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eison\"/>
    </mc:Choice>
  </mc:AlternateContent>
  <xr:revisionPtr revIDLastSave="0" documentId="13_ncr:1_{F4EFB65A-3206-4473-97F4-15437C4AC749}" xr6:coauthVersionLast="45" xr6:coauthVersionMax="45" xr10:uidLastSave="{00000000-0000-0000-0000-000000000000}"/>
  <bookViews>
    <workbookView xWindow="-120" yWindow="-120" windowWidth="20730" windowHeight="11160" xr2:uid="{EBEE542A-AF9A-4728-833A-B6B58DF8C6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D40" i="1"/>
  <c r="E40" i="1" s="1"/>
  <c r="E34" i="1"/>
  <c r="D33" i="1"/>
  <c r="E33" i="1" s="1"/>
  <c r="D32" i="1"/>
  <c r="E32" i="1" s="1"/>
  <c r="E26" i="1"/>
  <c r="E25" i="1"/>
  <c r="E24" i="1"/>
  <c r="E23" i="1"/>
  <c r="E16" i="1"/>
  <c r="E17" i="1"/>
  <c r="E18" i="1"/>
  <c r="E19" i="1"/>
  <c r="E20" i="1"/>
  <c r="E21" i="1"/>
  <c r="E22" i="1"/>
  <c r="E15" i="1"/>
</calcChain>
</file>

<file path=xl/sharedStrings.xml><?xml version="1.0" encoding="utf-8"?>
<sst xmlns="http://schemas.openxmlformats.org/spreadsheetml/2006/main" count="127" uniqueCount="115">
  <si>
    <t>Link</t>
  </si>
  <si>
    <t>https://contraloriadelatlantico.gov.co/index.php/nosotros/lacontraloria/historia</t>
  </si>
  <si>
    <t>ITEM</t>
  </si>
  <si>
    <t>DESCRIPCIÓN</t>
  </si>
  <si>
    <t>Historia de la Entidad</t>
  </si>
  <si>
    <t>Historia</t>
  </si>
  <si>
    <t>https://contraloriadelatlantico.gov.co/index.php/nosotros/lacontraloria/mision-y-vision</t>
  </si>
  <si>
    <t>Misión y Visión</t>
  </si>
  <si>
    <t>Mapa de Procesos</t>
  </si>
  <si>
    <t>https://contraloriadelatlantico.gov.co/index.php/nosotros/lacontraloria/mapa-de-procesos</t>
  </si>
  <si>
    <t>https://contraloriadelatlantico.gov.co/index.php/nosotros/lacontraloria/politicas-de-calidad</t>
  </si>
  <si>
    <t>Politicas de calidad</t>
  </si>
  <si>
    <t>Código de Integridad</t>
  </si>
  <si>
    <t>https://contraloriadelatlantico.gov.co/index.php/nosotros/lacontraloria/codigo-de-etica</t>
  </si>
  <si>
    <t>https://contraloriadelatlantico.gov.co/index.php/nosotros/lacontraloria/contralor</t>
  </si>
  <si>
    <t>Contralor</t>
  </si>
  <si>
    <t>Perfil del Contralor</t>
  </si>
  <si>
    <t>https://contraloriadelatlantico.gov.co/index.php/nosotros/lacontraloria/directorio</t>
  </si>
  <si>
    <t>Directorio</t>
  </si>
  <si>
    <t>https://contraloriadelatlantico.gov.co/index.php/nosotros/lacontraloria/himno-del-atlantico</t>
  </si>
  <si>
    <t>Himno del Atlántico</t>
  </si>
  <si>
    <t>https://contraloriadelatlantico.gov.co/doc/lacontraloria/Manual_de_funciones_version_4.1-1.pdf</t>
  </si>
  <si>
    <t>Manual de funciones</t>
  </si>
  <si>
    <t>https://contraloriadelatlantico.gov.co/index.php/nosotros/lacontraloria/control-interno</t>
  </si>
  <si>
    <t>Control Interno</t>
  </si>
  <si>
    <t>La Contraloria</t>
  </si>
  <si>
    <t>La entidad</t>
  </si>
  <si>
    <t>REGISTRO DE PUBLICACIONES</t>
  </si>
  <si>
    <t>SECCIÓN</t>
  </si>
  <si>
    <t>MENÚ</t>
  </si>
  <si>
    <t>Planes</t>
  </si>
  <si>
    <t>https://contraloriadelatlantico.gov.co/index.php/nosotros/planes/plan-general-de-auditorias</t>
  </si>
  <si>
    <t>Plan de Vigilancia de Control Fiscal Territorial</t>
  </si>
  <si>
    <t>Plan Anticorrupción</t>
  </si>
  <si>
    <t>https://contraloriadelatlantico.gov.co/index.php/nosotros/planes/planes-anticorrupcion</t>
  </si>
  <si>
    <t>https://contraloriadelatlantico.gov.co/index.php/nosotros/planes/plan-estrategico-2016-2019</t>
  </si>
  <si>
    <t>Plan Estratégico</t>
  </si>
  <si>
    <t>https://contraloriadelatlantico.gov.co/index.php/nosotros/planes/plan-de-accion-de-procesos</t>
  </si>
  <si>
    <t>Plan de acción por procesos</t>
  </si>
  <si>
    <t>Plan de Adquisiciones</t>
  </si>
  <si>
    <t>https://contraloriadelatlantico.gov.co/index.php/nosotros/planes/plan-de-compras</t>
  </si>
  <si>
    <t>https://contraloriadelatlantico.gov.co/index.php/nosotros/planes/presupuesto</t>
  </si>
  <si>
    <t>Presupuesto</t>
  </si>
  <si>
    <t>https://contraloriadelatlantico.gov.co/doc/contratacion/transparencia/Resolucion_0000093_plan_Seguridad_privacidad_informacion.pdf</t>
  </si>
  <si>
    <t>Plan de Seguridad y privacidad de la información</t>
  </si>
  <si>
    <t>https://contraloriadelatlantico.gov.co/doc/contratacion/transparencia/Resolucion%200000094_Plan_Tratamiento_de_riesgos_informacion.pdf</t>
  </si>
  <si>
    <t>Plan de Tratamiento de Riesgos de la información</t>
  </si>
  <si>
    <t>https://www.mintic.gov.co/gestion-ti/Gestion-IT4+/Estrategia-de-Gestion/</t>
  </si>
  <si>
    <t>Peti</t>
  </si>
  <si>
    <t>Circulares</t>
  </si>
  <si>
    <t>https://contraloriadelatlantico.gov.co/index.php/nosotros/normatividad/circulares</t>
  </si>
  <si>
    <t>Normatidad</t>
  </si>
  <si>
    <t>https://contraloriadelatlantico.gov.co/index.php/nosotros/normatividad/resoluciones-reglamentarias</t>
  </si>
  <si>
    <t>Resoluciones Ordinarias</t>
  </si>
  <si>
    <t>https://contraloriadelatlantico.gov.co/index.php/informes/informes/informes-de-ley-gestion-y-otros</t>
  </si>
  <si>
    <t>Informes</t>
  </si>
  <si>
    <t>Informes de ley gestión y otros</t>
  </si>
  <si>
    <t>https://contraloriadelatlantico.gov.co/index.php/informes/informes/informe-sobre-control-interno</t>
  </si>
  <si>
    <t>Informes sobre control interno</t>
  </si>
  <si>
    <t>https://contraloriadelatlantico.gov.co/index.php/informes/seguimientos/seguimientos-plan-anticorrupcion</t>
  </si>
  <si>
    <t>Seguimientos Plan Anticorrupción</t>
  </si>
  <si>
    <t>Seguimientos</t>
  </si>
  <si>
    <t>https://contraloriadelatlantico.gov.co/index.php/informes/vigencias/2020</t>
  </si>
  <si>
    <t>Vigencias</t>
  </si>
  <si>
    <t>Informes de auditorias para la vigencia 2020</t>
  </si>
  <si>
    <t>Informes de auditorias para la vigencia 2019</t>
  </si>
  <si>
    <t>Informes de auditorias para la vigencia 2018</t>
  </si>
  <si>
    <t>Informes de auditorias para la vigencia 2017</t>
  </si>
  <si>
    <t>Informes de auditorias para la vigencia 2016</t>
  </si>
  <si>
    <t>https://contraloriadelatlantico.gov.co/index.php/informes/vigencias/2019</t>
  </si>
  <si>
    <t>https://contraloriadelatlantico.gov.co/index.php/informes/vigencias/2018</t>
  </si>
  <si>
    <t>https://contraloriadelatlantico.gov.co/index.php/informes/vigencias/2017</t>
  </si>
  <si>
    <t>https://contraloriadelatlantico.gov.co/index.php/informes/vigencias/2016</t>
  </si>
  <si>
    <t>https://contraloriadelatlantico.gov.co/index.php/informes/notificaciones-y-avisos</t>
  </si>
  <si>
    <t>Notificación por aviso</t>
  </si>
  <si>
    <t>https://contraloriadelatlantico.gov.co/index.php/informes/sujeto-de-control</t>
  </si>
  <si>
    <t>Sujetos de Control</t>
  </si>
  <si>
    <t>SUBMENÚ</t>
  </si>
  <si>
    <t>Contratación</t>
  </si>
  <si>
    <t>Normativas de contratación</t>
  </si>
  <si>
    <t>Contrato Fondo de Bienestar</t>
  </si>
  <si>
    <t>Normativa de contratación</t>
  </si>
  <si>
    <t>https://contraloriadelatlantico.gov.co/index.php/contratacion/normativa-y-vigencias/normativa-de-contratacion</t>
  </si>
  <si>
    <t>Vigencias de Contratación /2020</t>
  </si>
  <si>
    <t>Contratación para la vigencia 2020</t>
  </si>
  <si>
    <t>Contratación para la vigencia 2019</t>
  </si>
  <si>
    <t>Contratación para la vigencia 2018</t>
  </si>
  <si>
    <t>Contratación para la vigencia 2017</t>
  </si>
  <si>
    <t>Contratación para la vigencia 2016</t>
  </si>
  <si>
    <t>https://contraloriadelatlantico.gov.co/index.php/contratacion/normativa-y-vigencias/vigencias-de-contratacion/contratacion-2020</t>
  </si>
  <si>
    <t>https://contraloriadelatlantico.gov.co/index.php/contratacion/normativa-y-vigencias/vigencias-de-contratacion/contratacion-2019</t>
  </si>
  <si>
    <t>https://contraloriadelatlantico.gov.co/index.php/contratacion/normativa-y-vigencias/vigencias-de-contratacion/contratacion-2018</t>
  </si>
  <si>
    <t>https://contraloriadelatlantico.gov.co/index.php/contratacion/normativa-y-vigencias/vigencias-de-contratacion/contratacion-2017</t>
  </si>
  <si>
    <t>https://contraloriadelatlantico.gov.co/index.php/contratacion/normativa-y-vigencias/vigencias-de-contratacion/contratacion-2016</t>
  </si>
  <si>
    <t>Vigencias de Contratación /2019</t>
  </si>
  <si>
    <t>Vigencias de Contratación /2018</t>
  </si>
  <si>
    <t>Vigencias de Contratación /2017</t>
  </si>
  <si>
    <t>Vigencias de Contratación /2016</t>
  </si>
  <si>
    <t>https://contraloriadelatlantico.gov.co/index.php/contratacion/contratos-fondo-bienestar</t>
  </si>
  <si>
    <t>Participación ciudadana</t>
  </si>
  <si>
    <t>https://contraloriadelatlantico.gov.co/index.php/atencion-al-ciudadano/participacion-ciudadana/formulario-de-peticiones-quejas</t>
  </si>
  <si>
    <t>Formulario de peticiones quejas</t>
  </si>
  <si>
    <t>Atención al ciudadano</t>
  </si>
  <si>
    <t>https://contraloriadelatlantico.gov.co/index.php/atencion-al-ciudadano/participacion-ciudadana/formulario-de-denuncias</t>
  </si>
  <si>
    <t>Formulario de denuncias</t>
  </si>
  <si>
    <t>https://contraloriadelatlantico.gov.co/index.php/atencion-al-ciudadano/preguntas-frecuentes</t>
  </si>
  <si>
    <t>Preguntas frecuentes</t>
  </si>
  <si>
    <t>https://contraloriadelatlantico.gov.co/index.php/atencion-al-ciudadano/eventos-y-noticias</t>
  </si>
  <si>
    <t>Boletines</t>
  </si>
  <si>
    <t>N/A</t>
  </si>
  <si>
    <t>http://rendicion.contraloriadelatlantico.gov.co/</t>
  </si>
  <si>
    <t>Rendición de cuentas en línea</t>
  </si>
  <si>
    <t>Acceso a plataforma</t>
  </si>
  <si>
    <t>Vigencias anteriores</t>
  </si>
  <si>
    <t>https://rcatlantico.colnodo.apc.org/rendicion/admin/index.php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</si>
</sst>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3</xdr:col>
      <xdr:colOff>47180</xdr:colOff>
      <xdr:row>0</xdr:row>
      <xdr:rowOff>1023612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E1D1A3-DCA3-492B-914A-B27037D82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428430" cy="937887"/>
        </a:xfrm>
        <a:prstGeom prst="rect">
          <a:avLst/>
        </a:prstGeom>
      </xdr:spPr>
    </xdr:pic>
    <xdr:clientData/>
  </xdr:twoCellAnchor>
  <xdr:twoCellAnchor editAs="oneCell">
    <xdr:from>
      <xdr:col>5</xdr:col>
      <xdr:colOff>3743325</xdr:colOff>
      <xdr:row>0</xdr:row>
      <xdr:rowOff>76200</xdr:rowOff>
    </xdr:from>
    <xdr:to>
      <xdr:col>5</xdr:col>
      <xdr:colOff>6171755</xdr:colOff>
      <xdr:row>0</xdr:row>
      <xdr:rowOff>1014087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A18CA6-9133-4BDC-9BA4-92BA78940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4075" y="76200"/>
          <a:ext cx="2428430" cy="937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delatlantico.gov.co/index.php/contratacion/normativa-y-vigencias/vigencias-de-contratacion/contratacion-2016" TargetMode="External"/><Relationship Id="rId3" Type="http://schemas.openxmlformats.org/officeDocument/2006/relationships/hyperlink" Target="https://contraloriadelatlantico.gov.co/index.php/informes/vigencias/2017" TargetMode="External"/><Relationship Id="rId7" Type="http://schemas.openxmlformats.org/officeDocument/2006/relationships/hyperlink" Target="https://contraloriadelatlantico.gov.co/index.php/contratacion/normativa-y-vigencias/vigencias-de-contratacion/contratacion-2017" TargetMode="External"/><Relationship Id="rId2" Type="http://schemas.openxmlformats.org/officeDocument/2006/relationships/hyperlink" Target="https://contraloriadelatlantico.gov.co/index.php/informes/vigencias/2018" TargetMode="External"/><Relationship Id="rId1" Type="http://schemas.openxmlformats.org/officeDocument/2006/relationships/hyperlink" Target="https://contraloriadelatlantico.gov.co/index.php/informes/vigencias/2019" TargetMode="External"/><Relationship Id="rId6" Type="http://schemas.openxmlformats.org/officeDocument/2006/relationships/hyperlink" Target="https://contraloriadelatlantico.gov.co/index.php/contratacion/normativa-y-vigencias/vigencias-de-contratacion/contratacion-2018" TargetMode="External"/><Relationship Id="rId5" Type="http://schemas.openxmlformats.org/officeDocument/2006/relationships/hyperlink" Target="https://contraloriadelatlantico.gov.co/index.php/contratacion/normativa-y-vigencias/vigencias-de-contratacion/contratacion-2019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ntraloriadelatlantico.gov.co/index.php/informes/vigencias/201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6265-7158-4DF3-8E4C-E9CEF00165E9}">
  <dimension ref="A1:F46"/>
  <sheetViews>
    <sheetView tabSelected="1" workbookViewId="0">
      <pane ySplit="2" topLeftCell="A3" activePane="bottomLeft" state="frozen"/>
      <selection activeCell="A2" sqref="A2"/>
      <selection pane="bottomLeft" activeCell="D48" sqref="D48"/>
    </sheetView>
  </sheetViews>
  <sheetFormatPr baseColWidth="10" defaultRowHeight="15" x14ac:dyDescent="0.2"/>
  <cols>
    <col min="1" max="1" width="8.140625" style="11" customWidth="1"/>
    <col min="2" max="2" width="13.7109375" style="1" customWidth="1"/>
    <col min="3" max="3" width="14.85546875" style="1" customWidth="1"/>
    <col min="4" max="4" width="26.5703125" style="1" customWidth="1"/>
    <col min="5" max="5" width="26.7109375" style="1" customWidth="1"/>
    <col min="6" max="6" width="94.7109375" style="1" customWidth="1"/>
    <col min="7" max="16384" width="11.42578125" style="1"/>
  </cols>
  <sheetData>
    <row r="1" spans="1:6" ht="87" customHeight="1" x14ac:dyDescent="0.2">
      <c r="A1" s="17" t="s">
        <v>27</v>
      </c>
      <c r="B1" s="17"/>
      <c r="C1" s="17"/>
      <c r="D1" s="17"/>
      <c r="E1" s="17"/>
      <c r="F1" s="17"/>
    </row>
    <row r="2" spans="1:6" s="7" customFormat="1" ht="15.75" x14ac:dyDescent="0.25">
      <c r="A2" s="6" t="s">
        <v>2</v>
      </c>
      <c r="B2" s="6" t="s">
        <v>29</v>
      </c>
      <c r="C2" s="6" t="s">
        <v>77</v>
      </c>
      <c r="D2" s="6" t="s">
        <v>28</v>
      </c>
      <c r="E2" s="6" t="s">
        <v>3</v>
      </c>
      <c r="F2" s="6" t="s">
        <v>0</v>
      </c>
    </row>
    <row r="3" spans="1:6" ht="15" customHeight="1" x14ac:dyDescent="0.2">
      <c r="A3" s="5">
        <v>1</v>
      </c>
      <c r="B3" s="8" t="s">
        <v>26</v>
      </c>
      <c r="C3" s="3" t="s">
        <v>25</v>
      </c>
      <c r="D3" s="2" t="s">
        <v>5</v>
      </c>
      <c r="E3" s="12" t="s">
        <v>4</v>
      </c>
      <c r="F3" s="2" t="s">
        <v>1</v>
      </c>
    </row>
    <row r="4" spans="1:6" x14ac:dyDescent="0.2">
      <c r="A4" s="5">
        <v>2</v>
      </c>
      <c r="B4" s="9"/>
      <c r="C4" s="3"/>
      <c r="D4" s="2" t="s">
        <v>7</v>
      </c>
      <c r="E4" s="12" t="s">
        <v>7</v>
      </c>
      <c r="F4" s="2" t="s">
        <v>6</v>
      </c>
    </row>
    <row r="5" spans="1:6" x14ac:dyDescent="0.2">
      <c r="A5" s="5">
        <v>3</v>
      </c>
      <c r="B5" s="9"/>
      <c r="C5" s="3"/>
      <c r="D5" s="2" t="s">
        <v>8</v>
      </c>
      <c r="E5" s="12" t="s">
        <v>8</v>
      </c>
      <c r="F5" s="2" t="s">
        <v>9</v>
      </c>
    </row>
    <row r="6" spans="1:6" x14ac:dyDescent="0.2">
      <c r="A6" s="5">
        <v>4</v>
      </c>
      <c r="B6" s="9"/>
      <c r="C6" s="3"/>
      <c r="D6" s="12" t="s">
        <v>11</v>
      </c>
      <c r="E6" s="12" t="s">
        <v>11</v>
      </c>
      <c r="F6" s="2" t="s">
        <v>10</v>
      </c>
    </row>
    <row r="7" spans="1:6" x14ac:dyDescent="0.2">
      <c r="A7" s="5">
        <v>5</v>
      </c>
      <c r="B7" s="9"/>
      <c r="C7" s="3"/>
      <c r="D7" s="12" t="s">
        <v>12</v>
      </c>
      <c r="E7" s="12" t="s">
        <v>12</v>
      </c>
      <c r="F7" s="2" t="s">
        <v>13</v>
      </c>
    </row>
    <row r="8" spans="1:6" x14ac:dyDescent="0.2">
      <c r="A8" s="5">
        <v>6</v>
      </c>
      <c r="B8" s="9"/>
      <c r="C8" s="3"/>
      <c r="D8" s="12" t="s">
        <v>15</v>
      </c>
      <c r="E8" s="12" t="s">
        <v>16</v>
      </c>
      <c r="F8" s="2" t="s">
        <v>14</v>
      </c>
    </row>
    <row r="9" spans="1:6" x14ac:dyDescent="0.2">
      <c r="A9" s="5">
        <v>7</v>
      </c>
      <c r="B9" s="9"/>
      <c r="C9" s="3"/>
      <c r="D9" s="12" t="s">
        <v>18</v>
      </c>
      <c r="E9" s="12" t="s">
        <v>18</v>
      </c>
      <c r="F9" s="2" t="s">
        <v>17</v>
      </c>
    </row>
    <row r="10" spans="1:6" x14ac:dyDescent="0.2">
      <c r="A10" s="5">
        <v>8</v>
      </c>
      <c r="B10" s="9"/>
      <c r="C10" s="3"/>
      <c r="D10" s="12" t="s">
        <v>20</v>
      </c>
      <c r="E10" s="12" t="s">
        <v>20</v>
      </c>
      <c r="F10" s="2" t="s">
        <v>19</v>
      </c>
    </row>
    <row r="11" spans="1:6" x14ac:dyDescent="0.2">
      <c r="A11" s="5">
        <v>9</v>
      </c>
      <c r="B11" s="9"/>
      <c r="C11" s="3"/>
      <c r="D11" s="12" t="s">
        <v>22</v>
      </c>
      <c r="E11" s="12" t="s">
        <v>22</v>
      </c>
      <c r="F11" s="2" t="s">
        <v>21</v>
      </c>
    </row>
    <row r="12" spans="1:6" x14ac:dyDescent="0.2">
      <c r="A12" s="5">
        <v>10</v>
      </c>
      <c r="B12" s="9"/>
      <c r="C12" s="3"/>
      <c r="D12" s="12" t="s">
        <v>24</v>
      </c>
      <c r="E12" s="12" t="s">
        <v>24</v>
      </c>
      <c r="F12" s="2" t="s">
        <v>23</v>
      </c>
    </row>
    <row r="13" spans="1:6" ht="28.5" customHeight="1" x14ac:dyDescent="0.2">
      <c r="A13" s="5">
        <v>11</v>
      </c>
      <c r="B13" s="9"/>
      <c r="C13" s="3" t="s">
        <v>30</v>
      </c>
      <c r="D13" s="12" t="s">
        <v>32</v>
      </c>
      <c r="E13" s="12" t="s">
        <v>32</v>
      </c>
      <c r="F13" s="13" t="s">
        <v>31</v>
      </c>
    </row>
    <row r="14" spans="1:6" x14ac:dyDescent="0.2">
      <c r="A14" s="5">
        <v>12</v>
      </c>
      <c r="B14" s="9"/>
      <c r="C14" s="3"/>
      <c r="D14" s="12" t="s">
        <v>33</v>
      </c>
      <c r="E14" s="12" t="s">
        <v>33</v>
      </c>
      <c r="F14" s="2" t="s">
        <v>34</v>
      </c>
    </row>
    <row r="15" spans="1:6" x14ac:dyDescent="0.2">
      <c r="A15" s="5">
        <v>13</v>
      </c>
      <c r="B15" s="9"/>
      <c r="C15" s="3"/>
      <c r="D15" s="12" t="s">
        <v>36</v>
      </c>
      <c r="E15" s="12" t="str">
        <f>D15</f>
        <v>Plan Estratégico</v>
      </c>
      <c r="F15" s="2" t="s">
        <v>35</v>
      </c>
    </row>
    <row r="16" spans="1:6" ht="30" x14ac:dyDescent="0.2">
      <c r="A16" s="5">
        <v>14</v>
      </c>
      <c r="B16" s="9"/>
      <c r="C16" s="3"/>
      <c r="D16" s="12" t="s">
        <v>38</v>
      </c>
      <c r="E16" s="12" t="str">
        <f t="shared" ref="E16:E22" si="0">D16</f>
        <v>Plan de acción por procesos</v>
      </c>
      <c r="F16" s="13" t="s">
        <v>37</v>
      </c>
    </row>
    <row r="17" spans="1:6" x14ac:dyDescent="0.2">
      <c r="A17" s="5">
        <v>15</v>
      </c>
      <c r="B17" s="9"/>
      <c r="C17" s="3"/>
      <c r="D17" s="12" t="s">
        <v>39</v>
      </c>
      <c r="E17" s="12" t="str">
        <f t="shared" si="0"/>
        <v>Plan de Adquisiciones</v>
      </c>
      <c r="F17" s="13" t="s">
        <v>40</v>
      </c>
    </row>
    <row r="18" spans="1:6" x14ac:dyDescent="0.2">
      <c r="A18" s="5">
        <v>16</v>
      </c>
      <c r="B18" s="9"/>
      <c r="C18" s="3"/>
      <c r="D18" s="12" t="s">
        <v>42</v>
      </c>
      <c r="E18" s="12" t="str">
        <f t="shared" si="0"/>
        <v>Presupuesto</v>
      </c>
      <c r="F18" s="2" t="s">
        <v>41</v>
      </c>
    </row>
    <row r="19" spans="1:6" ht="45" x14ac:dyDescent="0.2">
      <c r="A19" s="5">
        <v>17</v>
      </c>
      <c r="B19" s="9"/>
      <c r="C19" s="3"/>
      <c r="D19" s="12" t="s">
        <v>44</v>
      </c>
      <c r="E19" s="12" t="str">
        <f t="shared" si="0"/>
        <v>Plan de Seguridad y privacidad de la información</v>
      </c>
      <c r="F19" s="12" t="s">
        <v>43</v>
      </c>
    </row>
    <row r="20" spans="1:6" ht="45" x14ac:dyDescent="0.2">
      <c r="A20" s="5">
        <v>18</v>
      </c>
      <c r="B20" s="9"/>
      <c r="C20" s="3"/>
      <c r="D20" s="12" t="s">
        <v>46</v>
      </c>
      <c r="E20" s="12" t="str">
        <f t="shared" si="0"/>
        <v>Plan de Tratamiento de Riesgos de la información</v>
      </c>
      <c r="F20" s="12" t="s">
        <v>45</v>
      </c>
    </row>
    <row r="21" spans="1:6" x14ac:dyDescent="0.2">
      <c r="A21" s="5">
        <v>19</v>
      </c>
      <c r="B21" s="9"/>
      <c r="C21" s="3"/>
      <c r="D21" s="12" t="s">
        <v>48</v>
      </c>
      <c r="E21" s="12" t="str">
        <f t="shared" si="0"/>
        <v>Peti</v>
      </c>
      <c r="F21" s="12" t="s">
        <v>47</v>
      </c>
    </row>
    <row r="22" spans="1:6" x14ac:dyDescent="0.2">
      <c r="A22" s="5">
        <v>20</v>
      </c>
      <c r="B22" s="9"/>
      <c r="C22" s="8" t="s">
        <v>51</v>
      </c>
      <c r="D22" s="12" t="s">
        <v>49</v>
      </c>
      <c r="E22" s="12" t="str">
        <f t="shared" si="0"/>
        <v>Circulares</v>
      </c>
      <c r="F22" s="12" t="s">
        <v>50</v>
      </c>
    </row>
    <row r="23" spans="1:6" ht="30" x14ac:dyDescent="0.2">
      <c r="A23" s="5">
        <v>21</v>
      </c>
      <c r="B23" s="9"/>
      <c r="C23" s="10"/>
      <c r="D23" s="12" t="s">
        <v>53</v>
      </c>
      <c r="E23" s="12" t="str">
        <f>D23</f>
        <v>Resoluciones Ordinarias</v>
      </c>
      <c r="F23" s="12" t="s">
        <v>52</v>
      </c>
    </row>
    <row r="24" spans="1:6" ht="30" x14ac:dyDescent="0.2">
      <c r="A24" s="5">
        <v>22</v>
      </c>
      <c r="B24" s="3" t="s">
        <v>55</v>
      </c>
      <c r="C24" s="12" t="s">
        <v>55</v>
      </c>
      <c r="D24" s="12" t="s">
        <v>56</v>
      </c>
      <c r="E24" s="12" t="str">
        <f>D24</f>
        <v>Informes de ley gestión y otros</v>
      </c>
      <c r="F24" s="12" t="s">
        <v>54</v>
      </c>
    </row>
    <row r="25" spans="1:6" ht="30" x14ac:dyDescent="0.2">
      <c r="A25" s="5">
        <v>23</v>
      </c>
      <c r="B25" s="3"/>
      <c r="C25" s="8" t="s">
        <v>61</v>
      </c>
      <c r="D25" s="12" t="s">
        <v>58</v>
      </c>
      <c r="E25" s="12" t="str">
        <f>D25</f>
        <v>Informes sobre control interno</v>
      </c>
      <c r="F25" s="2" t="s">
        <v>57</v>
      </c>
    </row>
    <row r="26" spans="1:6" ht="30" x14ac:dyDescent="0.2">
      <c r="A26" s="5">
        <v>24</v>
      </c>
      <c r="B26" s="3"/>
      <c r="C26" s="10"/>
      <c r="D26" s="12" t="s">
        <v>60</v>
      </c>
      <c r="E26" s="12" t="str">
        <f>D26</f>
        <v>Seguimientos Plan Anticorrupción</v>
      </c>
      <c r="F26" s="12" t="s">
        <v>59</v>
      </c>
    </row>
    <row r="27" spans="1:6" ht="30" x14ac:dyDescent="0.2">
      <c r="A27" s="5">
        <v>25</v>
      </c>
      <c r="B27" s="3"/>
      <c r="C27" s="8" t="s">
        <v>63</v>
      </c>
      <c r="D27" s="12">
        <v>2020</v>
      </c>
      <c r="E27" s="12" t="s">
        <v>64</v>
      </c>
      <c r="F27" s="2" t="s">
        <v>62</v>
      </c>
    </row>
    <row r="28" spans="1:6" ht="30" x14ac:dyDescent="0.2">
      <c r="A28" s="5">
        <v>26</v>
      </c>
      <c r="B28" s="3"/>
      <c r="C28" s="9"/>
      <c r="D28" s="12">
        <v>2019</v>
      </c>
      <c r="E28" s="12" t="s">
        <v>65</v>
      </c>
      <c r="F28" s="2" t="s">
        <v>69</v>
      </c>
    </row>
    <row r="29" spans="1:6" ht="30" x14ac:dyDescent="0.2">
      <c r="A29" s="5">
        <v>27</v>
      </c>
      <c r="B29" s="3"/>
      <c r="C29" s="9"/>
      <c r="D29" s="12">
        <v>2018</v>
      </c>
      <c r="E29" s="12" t="s">
        <v>66</v>
      </c>
      <c r="F29" s="2" t="s">
        <v>70</v>
      </c>
    </row>
    <row r="30" spans="1:6" ht="30" x14ac:dyDescent="0.2">
      <c r="A30" s="5">
        <v>28</v>
      </c>
      <c r="B30" s="3"/>
      <c r="C30" s="9"/>
      <c r="D30" s="12">
        <v>2017</v>
      </c>
      <c r="E30" s="12" t="s">
        <v>67</v>
      </c>
      <c r="F30" s="2" t="s">
        <v>71</v>
      </c>
    </row>
    <row r="31" spans="1:6" ht="30" x14ac:dyDescent="0.2">
      <c r="A31" s="5">
        <v>29</v>
      </c>
      <c r="B31" s="3"/>
      <c r="C31" s="10"/>
      <c r="D31" s="12">
        <v>2016</v>
      </c>
      <c r="E31" s="12" t="s">
        <v>68</v>
      </c>
      <c r="F31" s="2" t="s">
        <v>72</v>
      </c>
    </row>
    <row r="32" spans="1:6" ht="30" x14ac:dyDescent="0.2">
      <c r="A32" s="5">
        <v>30</v>
      </c>
      <c r="B32" s="3"/>
      <c r="C32" s="12" t="s">
        <v>74</v>
      </c>
      <c r="D32" s="12" t="str">
        <f>C32</f>
        <v>Notificación por aviso</v>
      </c>
      <c r="E32" s="12" t="str">
        <f>D32</f>
        <v>Notificación por aviso</v>
      </c>
      <c r="F32" s="2" t="s">
        <v>73</v>
      </c>
    </row>
    <row r="33" spans="1:6" ht="30" x14ac:dyDescent="0.2">
      <c r="A33" s="5">
        <v>31</v>
      </c>
      <c r="B33" s="3"/>
      <c r="C33" s="12" t="s">
        <v>76</v>
      </c>
      <c r="D33" s="12" t="str">
        <f>C33</f>
        <v>Sujetos de Control</v>
      </c>
      <c r="E33" s="12" t="str">
        <f>D33</f>
        <v>Sujetos de Control</v>
      </c>
      <c r="F33" s="2" t="s">
        <v>75</v>
      </c>
    </row>
    <row r="34" spans="1:6" ht="45" customHeight="1" x14ac:dyDescent="0.2">
      <c r="A34" s="5">
        <v>32</v>
      </c>
      <c r="B34" s="8" t="s">
        <v>78</v>
      </c>
      <c r="C34" s="15" t="s">
        <v>79</v>
      </c>
      <c r="D34" s="12" t="s">
        <v>81</v>
      </c>
      <c r="E34" s="12" t="str">
        <f>D34</f>
        <v>Normativa de contratación</v>
      </c>
      <c r="F34" s="12" t="s">
        <v>82</v>
      </c>
    </row>
    <row r="35" spans="1:6" ht="30" x14ac:dyDescent="0.2">
      <c r="A35" s="5">
        <v>33</v>
      </c>
      <c r="B35" s="9"/>
      <c r="C35" s="16"/>
      <c r="D35" s="12" t="s">
        <v>83</v>
      </c>
      <c r="E35" s="12" t="s">
        <v>84</v>
      </c>
      <c r="F35" s="12" t="s">
        <v>89</v>
      </c>
    </row>
    <row r="36" spans="1:6" ht="30" x14ac:dyDescent="0.2">
      <c r="A36" s="5">
        <v>34</v>
      </c>
      <c r="B36" s="9"/>
      <c r="C36" s="16"/>
      <c r="D36" s="12" t="s">
        <v>94</v>
      </c>
      <c r="E36" s="12" t="s">
        <v>85</v>
      </c>
      <c r="F36" s="12" t="s">
        <v>90</v>
      </c>
    </row>
    <row r="37" spans="1:6" ht="30" x14ac:dyDescent="0.2">
      <c r="A37" s="5">
        <v>35</v>
      </c>
      <c r="B37" s="9"/>
      <c r="C37" s="16"/>
      <c r="D37" s="12" t="s">
        <v>95</v>
      </c>
      <c r="E37" s="12" t="s">
        <v>86</v>
      </c>
      <c r="F37" s="12" t="s">
        <v>91</v>
      </c>
    </row>
    <row r="38" spans="1:6" ht="30" x14ac:dyDescent="0.2">
      <c r="A38" s="5">
        <v>36</v>
      </c>
      <c r="B38" s="9"/>
      <c r="C38" s="16"/>
      <c r="D38" s="12" t="s">
        <v>96</v>
      </c>
      <c r="E38" s="12" t="s">
        <v>87</v>
      </c>
      <c r="F38" s="12" t="s">
        <v>92</v>
      </c>
    </row>
    <row r="39" spans="1:6" ht="30" x14ac:dyDescent="0.2">
      <c r="A39" s="5">
        <v>37</v>
      </c>
      <c r="B39" s="9"/>
      <c r="C39" s="16"/>
      <c r="D39" s="12" t="s">
        <v>97</v>
      </c>
      <c r="E39" s="12" t="s">
        <v>88</v>
      </c>
      <c r="F39" s="12" t="s">
        <v>93</v>
      </c>
    </row>
    <row r="40" spans="1:6" ht="45" x14ac:dyDescent="0.2">
      <c r="A40" s="5">
        <v>38</v>
      </c>
      <c r="B40" s="10"/>
      <c r="C40" s="12" t="s">
        <v>80</v>
      </c>
      <c r="D40" s="12" t="str">
        <f>C40</f>
        <v>Contrato Fondo de Bienestar</v>
      </c>
      <c r="E40" s="12" t="str">
        <f>D40</f>
        <v>Contrato Fondo de Bienestar</v>
      </c>
      <c r="F40" s="12" t="s">
        <v>98</v>
      </c>
    </row>
    <row r="41" spans="1:6" ht="30" x14ac:dyDescent="0.2">
      <c r="A41" s="5">
        <v>39</v>
      </c>
      <c r="B41" s="14" t="s">
        <v>102</v>
      </c>
      <c r="C41" s="14" t="s">
        <v>99</v>
      </c>
      <c r="D41" s="12" t="s">
        <v>101</v>
      </c>
      <c r="E41" s="12" t="str">
        <f>D41</f>
        <v>Formulario de peticiones quejas</v>
      </c>
      <c r="F41" s="12" t="s">
        <v>100</v>
      </c>
    </row>
    <row r="42" spans="1:6" ht="30.75" customHeight="1" x14ac:dyDescent="0.2">
      <c r="A42" s="5">
        <v>40</v>
      </c>
      <c r="B42" s="14"/>
      <c r="C42" s="14"/>
      <c r="D42" s="4" t="s">
        <v>104</v>
      </c>
      <c r="E42" s="12" t="str">
        <f>D42</f>
        <v>Formulario de denuncias</v>
      </c>
      <c r="F42" s="12" t="s">
        <v>103</v>
      </c>
    </row>
    <row r="43" spans="1:6" x14ac:dyDescent="0.2">
      <c r="A43" s="5">
        <v>41</v>
      </c>
      <c r="B43" s="14"/>
      <c r="C43" s="2" t="s">
        <v>109</v>
      </c>
      <c r="D43" s="2" t="s">
        <v>106</v>
      </c>
      <c r="E43" s="12" t="str">
        <f>D43</f>
        <v>Preguntas frecuentes</v>
      </c>
      <c r="F43" s="12" t="s">
        <v>105</v>
      </c>
    </row>
    <row r="44" spans="1:6" x14ac:dyDescent="0.2">
      <c r="A44" s="5">
        <v>42</v>
      </c>
      <c r="B44" s="14"/>
      <c r="C44" s="2" t="s">
        <v>109</v>
      </c>
      <c r="D44" s="12" t="s">
        <v>108</v>
      </c>
      <c r="E44" s="12" t="str">
        <f>D44</f>
        <v>Boletines</v>
      </c>
      <c r="F44" s="2" t="s">
        <v>107</v>
      </c>
    </row>
    <row r="45" spans="1:6" ht="15" customHeight="1" x14ac:dyDescent="0.2">
      <c r="A45" s="5">
        <v>43</v>
      </c>
      <c r="B45" s="14"/>
      <c r="C45" s="14" t="s">
        <v>111</v>
      </c>
      <c r="D45" s="12" t="s">
        <v>112</v>
      </c>
      <c r="E45" s="12" t="str">
        <f>D45</f>
        <v>Acceso a plataforma</v>
      </c>
      <c r="F45" s="2" t="s">
        <v>110</v>
      </c>
    </row>
    <row r="46" spans="1:6" ht="30" customHeight="1" x14ac:dyDescent="0.2">
      <c r="A46" s="5">
        <v>44</v>
      </c>
      <c r="B46" s="14"/>
      <c r="C46" s="14"/>
      <c r="D46" s="12" t="s">
        <v>113</v>
      </c>
      <c r="E46" s="12" t="str">
        <f>D46</f>
        <v>Vigencias anteriores</v>
      </c>
      <c r="F46" s="4" t="s">
        <v>114</v>
      </c>
    </row>
  </sheetData>
  <mergeCells count="13">
    <mergeCell ref="C41:C42"/>
    <mergeCell ref="B41:B46"/>
    <mergeCell ref="C45:C46"/>
    <mergeCell ref="C25:C26"/>
    <mergeCell ref="C27:C31"/>
    <mergeCell ref="B24:B33"/>
    <mergeCell ref="C34:C39"/>
    <mergeCell ref="B34:B40"/>
    <mergeCell ref="C3:C12"/>
    <mergeCell ref="A1:F1"/>
    <mergeCell ref="C13:C21"/>
    <mergeCell ref="C22:C23"/>
    <mergeCell ref="B3:B23"/>
  </mergeCells>
  <phoneticPr fontId="3" type="noConversion"/>
  <hyperlinks>
    <hyperlink ref="F28" r:id="rId1" xr:uid="{A36DCFD9-F86C-49FB-A231-7A642A2CE587}"/>
    <hyperlink ref="F29" r:id="rId2" xr:uid="{89AF06AB-3407-4658-852A-52A5ED9006E1}"/>
    <hyperlink ref="F30" r:id="rId3" xr:uid="{CD51DFF5-4096-45AF-9121-F4D35C65EBE7}"/>
    <hyperlink ref="F31" r:id="rId4" xr:uid="{A9255C80-D8CD-4C7D-B0FE-5096C5FFA515}"/>
    <hyperlink ref="F36" r:id="rId5" xr:uid="{65120A57-BD5A-4F8F-912F-25F5D968F328}"/>
    <hyperlink ref="F37" r:id="rId6" xr:uid="{897AD06A-7F5E-46FE-A539-E20EB8C3A318}"/>
    <hyperlink ref="F38" r:id="rId7" xr:uid="{4BDB7ACE-6EAB-4EC9-ABE3-0C1D149B1E66}"/>
    <hyperlink ref="F39" r:id="rId8" xr:uid="{50F12BBB-8375-4E2F-B385-14CE9031CDF3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2020-09-08T01:14:37Z</dcterms:created>
  <dcterms:modified xsi:type="dcterms:W3CDTF">2020-09-08T02:40:49Z</dcterms:modified>
</cp:coreProperties>
</file>