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c\sistema gestion de la calidad\SGC 2021\4. Auditoria\"/>
    </mc:Choice>
  </mc:AlternateContent>
  <bookViews>
    <workbookView xWindow="0" yWindow="0" windowWidth="20490" windowHeight="7650" tabRatio="601"/>
  </bookViews>
  <sheets>
    <sheet name="PGA 2021" sheetId="5" r:id="rId1"/>
  </sheets>
  <definedNames>
    <definedName name="_xlnm.Print_Titles" localSheetId="0">'PGA 2021'!$4:$9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1" i="5" l="1"/>
</calcChain>
</file>

<file path=xl/sharedStrings.xml><?xml version="1.0" encoding="utf-8"?>
<sst xmlns="http://schemas.openxmlformats.org/spreadsheetml/2006/main" count="213" uniqueCount="113">
  <si>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</si>
  <si>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</si>
  <si>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</si>
  <si>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</si>
  <si>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</si>
  <si>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</si>
  <si>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</si>
  <si>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</si>
  <si>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</si>
  <si>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</si>
  <si>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</si>
  <si>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</si>
  <si>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TIPO DE AUDITORIA A PRACTICAR</t>
  </si>
  <si>
    <t>FASE O PERIODO A AUDITAR</t>
  </si>
  <si>
    <t>FECHA PROGRAMADA  DE INICIO</t>
  </si>
  <si>
    <t>FUNCIONARIOS PROGRAMADOS</t>
  </si>
  <si>
    <t>PRIMER CICLO</t>
  </si>
  <si>
    <t>SEGUNDO CICLO</t>
  </si>
  <si>
    <t>ALCANCE DE LA AUDITORIA</t>
  </si>
  <si>
    <t>ENTE O ASUNTO DE CONTROL</t>
  </si>
  <si>
    <t>FECHA TRASLADO DE OBSERVACIONES AL ENTE</t>
  </si>
  <si>
    <t>FECHA FINAL RECEPCION DE RESPUESTA A LAS OBSERVACIONES</t>
  </si>
  <si>
    <t>FECHA TRASLADO AL ENTE DEL INFORME DEFINITIVO</t>
  </si>
  <si>
    <t xml:space="preserve">Transito Departamental </t>
  </si>
  <si>
    <t>Evaluacion de la Gestion Fiscal</t>
  </si>
  <si>
    <t>13</t>
  </si>
  <si>
    <t>Informe de los Recursos Naturales y del Medio Ambiente</t>
  </si>
  <si>
    <t>FECHA DE TERMINACIÓN Y VALIDACIÓN DEL INFORME PRELIMINAR</t>
  </si>
  <si>
    <t>FECHA DE ENTREGA PARA VALIDACIÓN DEL INFORME FINAL</t>
  </si>
  <si>
    <t>TERCER CICLO</t>
  </si>
  <si>
    <t xml:space="preserve"> Informe de Finanzas Publicas Territoriales</t>
  </si>
  <si>
    <t>Alcaldía de Tubará</t>
  </si>
  <si>
    <t xml:space="preserve">No de Auditorias Realizadas </t>
  </si>
  <si>
    <t>2</t>
  </si>
  <si>
    <t xml:space="preserve">Días </t>
  </si>
  <si>
    <t xml:space="preserve">Auditoria a la  Razonabilidad de los Estados Financieros </t>
  </si>
  <si>
    <t>-</t>
  </si>
  <si>
    <t>CUARTO CICLO</t>
  </si>
  <si>
    <t xml:space="preserve">PRESUPUESTO </t>
  </si>
  <si>
    <t>DIAS PROGRAMADOS</t>
  </si>
  <si>
    <t>CONTRALORIA DEPARTAMENTAL DEL ATLANTICO
PLAN DE VIGILANCIA Y CONTROL FISCAL TERRITORIAL 
2021</t>
  </si>
  <si>
    <t xml:space="preserve">Financiera y de Gestión </t>
  </si>
  <si>
    <t>14/04/201</t>
  </si>
  <si>
    <t xml:space="preserve">Gobernación </t>
  </si>
  <si>
    <t xml:space="preserve">Alcaldía de Usiacurí </t>
  </si>
  <si>
    <t>Alcaldía de Suan</t>
  </si>
  <si>
    <t>Alcaldía de Malambo</t>
  </si>
  <si>
    <t>Alcaldía de Juan de Acosta</t>
  </si>
  <si>
    <t>Alcaldía de Sabanalarga</t>
  </si>
  <si>
    <t>Alcaldía de Campo de la Cruz</t>
  </si>
  <si>
    <t>Alcaldía de Piojo</t>
  </si>
  <si>
    <t>Alcaldía de Polonuevo</t>
  </si>
  <si>
    <t xml:space="preserve">E.S.E Hospital de Santo Tomás </t>
  </si>
  <si>
    <t xml:space="preserve">Area Metropilitana </t>
  </si>
  <si>
    <t xml:space="preserve">Indeportes Atlántico </t>
  </si>
  <si>
    <t>E.S.E Hospital de  Polonuevo</t>
  </si>
  <si>
    <t>E.S.E Hospital de Tubará</t>
  </si>
  <si>
    <t xml:space="preserve">Personería de Galapa </t>
  </si>
  <si>
    <t xml:space="preserve">Personería de Manatí  </t>
  </si>
  <si>
    <t>Personería de Repelon</t>
  </si>
  <si>
    <t xml:space="preserve">Personería de Santa Lucía </t>
  </si>
  <si>
    <t>Informes de Ley</t>
  </si>
  <si>
    <t>2019
2020</t>
  </si>
  <si>
    <t xml:space="preserve">Cumplimiento </t>
  </si>
  <si>
    <t xml:space="preserve">Universidad del Atlántico </t>
  </si>
  <si>
    <t>Alcaldia de Candelaria</t>
  </si>
  <si>
    <t>Alcaldia de Baranoa</t>
  </si>
  <si>
    <t>Alcaldia de Galapa</t>
  </si>
  <si>
    <t>Alcaldia de Malambo</t>
  </si>
  <si>
    <t>Alcaldia de Sabanalarga</t>
  </si>
  <si>
    <t>Alcaldia de Polonuevo</t>
  </si>
  <si>
    <t>Alcaldia de Puerto Colombia</t>
  </si>
  <si>
    <t>Alcaldia de Tubara</t>
  </si>
  <si>
    <t>Alcaldia de Piojo</t>
  </si>
  <si>
    <t>Alcaldia de Repelón</t>
  </si>
  <si>
    <t>Alcaldia de Luruaco</t>
  </si>
  <si>
    <t>Alcaldia de Suan</t>
  </si>
  <si>
    <t>Alcaldía de Santa Lucia</t>
  </si>
  <si>
    <t>Alcaldia de Campo de la Cruz</t>
  </si>
  <si>
    <t>Alcaldia de Juan de Acosta</t>
  </si>
  <si>
    <t>Alcaldia de Manatí</t>
  </si>
  <si>
    <t>Alcaldia de Usiacuri</t>
  </si>
  <si>
    <t>Alcaldia de Santo Tomás</t>
  </si>
  <si>
    <t>Alcaldia de Sabanagrande</t>
  </si>
  <si>
    <t>Alcaldia de Palmar de Varela</t>
  </si>
  <si>
    <t>Alcaldía de Ponedera</t>
  </si>
  <si>
    <t>ESE Hospital Departamental Juan Domínguez Romero</t>
  </si>
  <si>
    <t>ESE Hospital Departamental de Sabanalarga</t>
  </si>
  <si>
    <t>ESE Hospital Niño Jesús</t>
  </si>
  <si>
    <t>Hospital Universitario ESE CARI</t>
  </si>
  <si>
    <t xml:space="preserve">Aréa Metropolitana </t>
  </si>
  <si>
    <t>Indeportes</t>
  </si>
  <si>
    <t>Edusuerte</t>
  </si>
  <si>
    <t>Terminal de Transportes</t>
  </si>
  <si>
    <t>RESPONSABLE DE LA AUDITORIA</t>
  </si>
  <si>
    <t>Financiera</t>
  </si>
  <si>
    <t>Gobernacion del Atlántico</t>
  </si>
  <si>
    <t xml:space="preserve"> TOTAL PRESUPUETO A AUTITAR </t>
  </si>
  <si>
    <t>Alcaldía de  Puerto Colombia</t>
  </si>
  <si>
    <t>2019   
2020</t>
  </si>
  <si>
    <t>Alcaldía de Sabagrande</t>
  </si>
  <si>
    <t>2019 
2020</t>
  </si>
  <si>
    <t xml:space="preserve">2019 
2020 </t>
  </si>
  <si>
    <t>Alcaldía de Galapa</t>
  </si>
  <si>
    <t>Alcaldía de Candelaria</t>
  </si>
  <si>
    <t xml:space="preserve">E.S.E Hospital de Juan de Acosta </t>
  </si>
  <si>
    <t xml:space="preserve">E.S.E Hospital de Sabanagrande </t>
  </si>
  <si>
    <t>Terminal de Transportes de Barranquilla</t>
  </si>
  <si>
    <t>Alcaldía de Santo Tomas</t>
  </si>
  <si>
    <t xml:space="preserve">E.S.E Hospital de  Piojó </t>
  </si>
  <si>
    <t xml:space="preserve">Informe de las Reservas Presuúestales </t>
  </si>
  <si>
    <t>Alcaldía de Palmar de Varela</t>
  </si>
  <si>
    <t>11/06/201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</si>
</sst>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164" formatCode="d&quot; de &quot;mmm&quot; de &quot;yy"/>
    <numFmt numFmtId="165" formatCode="&quot;$&quot;\ #,##0"/>
  </numFmts>
  <fonts count="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Berlin Sans FB Dem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/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3" xfId="0" applyFont="1" applyFill="1" applyBorder="1" applyAlignment="1" applyProtection="1">
      <alignment horizontal="justify" vertical="center" wrapText="1"/>
      <protection locked="0"/>
    </xf>
    <xf numFmtId="0" fontId="0" fillId="0" borderId="3" xfId="0" applyFont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vertical="center"/>
    </xf>
    <xf numFmtId="6" fontId="0" fillId="0" borderId="0" xfId="0" applyNumberFormat="1" applyFont="1"/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 vertical="center" textRotation="90" wrapText="1"/>
      <protection locked="0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3" borderId="2" xfId="0" applyNumberFormat="1" applyFont="1" applyFill="1" applyBorder="1" applyAlignment="1" applyProtection="1">
      <alignment vertical="center" textRotation="90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justify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5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2518518</xdr:colOff>
      <xdr:row>0</xdr:row>
      <xdr:rowOff>0</xdr:rowOff>
    </xdr:from>
    <xdr:to>
      <xdr:col>3</xdr:col>
      <xdr:colOff>3624450</xdr:colOff>
      <xdr:row>5</xdr:row>
      <xdr:rowOff>123702</xdr:rowOff>
    </xdr:to>
    <xdr:pic>
      <xdr:nvPicPr>
        <xdr:cNvPr id="2" name="Imagen 1" descr="LOGO CONT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8323" y="0"/>
          <a:ext cx="110593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showGridLines="0" tabSelected="1" zoomScale="77" zoomScaleNormal="77" workbookViewId="0">
      <pane ySplit="9" topLeftCell="A10" activePane="bottomLeft" state="frozen"/>
      <selection pane="bottomLeft" activeCell="F11" sqref="F11:F42"/>
    </sheetView>
  </sheetViews>
  <sheetFormatPr baseColWidth="10" defaultRowHeight="12.75" x14ac:dyDescent="0.2"/>
  <cols>
    <col min="1" max="1" width="4.42578125" style="2" customWidth="1"/>
    <col min="2" max="2" width="15" style="10" customWidth="1"/>
    <col min="3" max="3" width="16.42578125" style="1" customWidth="1"/>
    <col min="4" max="4" width="56.28515625" style="1" customWidth="1"/>
    <col min="5" max="5" width="22.5703125" style="1" bestFit="1" customWidth="1"/>
    <col min="6" max="6" width="11.85546875" style="18" bestFit="1" customWidth="1"/>
    <col min="7" max="7" width="13.42578125" style="1" customWidth="1"/>
    <col min="8" max="8" width="15.140625" style="1" bestFit="1" customWidth="1"/>
    <col min="9" max="11" width="13.140625" style="1" bestFit="1" customWidth="1"/>
    <col min="12" max="12" width="13.7109375" style="1" bestFit="1" customWidth="1"/>
    <col min="13" max="13" width="7.140625" style="1" customWidth="1"/>
    <col min="14" max="14" width="7.140625" style="20" customWidth="1"/>
    <col min="15" max="15" width="22.140625" style="1" customWidth="1"/>
    <col min="16" max="16" width="12" style="1" bestFit="1" customWidth="1"/>
    <col min="17" max="16384" width="11.42578125" style="1"/>
  </cols>
  <sheetData>
    <row r="1" spans="1:15" ht="12.75" customHeight="1" x14ac:dyDescent="0.2">
      <c r="A1" s="84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15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</row>
    <row r="3" spans="1:15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</row>
    <row r="4" spans="1:15" ht="11.6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15" ht="12.7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/>
    </row>
    <row r="6" spans="1:15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</row>
    <row r="7" spans="1:15" x14ac:dyDescent="0.2">
      <c r="A7" s="21">
        <v>1</v>
      </c>
      <c r="B7" s="23" t="s">
        <v>33</v>
      </c>
      <c r="C7" s="22" t="s">
        <v>0</v>
      </c>
      <c r="D7" s="22" t="s">
        <v>1</v>
      </c>
      <c r="E7" s="22" t="s">
        <v>2</v>
      </c>
      <c r="F7" s="24" t="s">
        <v>3</v>
      </c>
      <c r="G7" s="22" t="s">
        <v>4</v>
      </c>
      <c r="H7" s="22" t="s">
        <v>5</v>
      </c>
      <c r="I7" s="22" t="s">
        <v>6</v>
      </c>
      <c r="J7" s="22" t="s">
        <v>7</v>
      </c>
      <c r="K7" s="22" t="s">
        <v>8</v>
      </c>
      <c r="L7" s="22" t="s">
        <v>9</v>
      </c>
      <c r="M7" s="22" t="s">
        <v>25</v>
      </c>
      <c r="N7" s="22" t="s">
        <v>10</v>
      </c>
      <c r="O7" s="22" t="s">
        <v>11</v>
      </c>
    </row>
    <row r="8" spans="1:15" ht="12.75" customHeight="1" x14ac:dyDescent="0.2">
      <c r="A8" s="80" t="s">
        <v>34</v>
      </c>
      <c r="B8" s="81"/>
      <c r="C8" s="81"/>
      <c r="D8" s="81"/>
      <c r="E8" s="81"/>
      <c r="F8" s="82"/>
      <c r="G8" s="30">
        <v>0</v>
      </c>
      <c r="H8" s="30">
        <v>30</v>
      </c>
      <c r="I8" s="30">
        <v>5</v>
      </c>
      <c r="J8" s="30">
        <v>10</v>
      </c>
      <c r="K8" s="30">
        <v>5</v>
      </c>
      <c r="L8" s="30">
        <v>5</v>
      </c>
      <c r="M8" s="22"/>
      <c r="N8" s="22"/>
      <c r="O8" s="22"/>
    </row>
    <row r="9" spans="1:15" ht="96" customHeight="1" x14ac:dyDescent="0.2">
      <c r="A9" s="32" t="s">
        <v>32</v>
      </c>
      <c r="B9" s="33" t="s">
        <v>12</v>
      </c>
      <c r="C9" s="33" t="s">
        <v>18</v>
      </c>
      <c r="D9" s="33" t="s">
        <v>19</v>
      </c>
      <c r="E9" s="33" t="s">
        <v>38</v>
      </c>
      <c r="F9" s="32" t="s">
        <v>13</v>
      </c>
      <c r="G9" s="34" t="s">
        <v>14</v>
      </c>
      <c r="H9" s="35" t="s">
        <v>27</v>
      </c>
      <c r="I9" s="35" t="s">
        <v>20</v>
      </c>
      <c r="J9" s="35" t="s">
        <v>21</v>
      </c>
      <c r="K9" s="35" t="s">
        <v>28</v>
      </c>
      <c r="L9" s="35" t="s">
        <v>22</v>
      </c>
      <c r="M9" s="36" t="s">
        <v>15</v>
      </c>
      <c r="N9" s="37" t="s">
        <v>39</v>
      </c>
      <c r="O9" s="31" t="s">
        <v>94</v>
      </c>
    </row>
    <row r="10" spans="1:15" ht="12" customHeight="1" x14ac:dyDescent="0.2">
      <c r="A10" s="83" t="s">
        <v>16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spans="1:15" ht="12.75" customHeight="1" x14ac:dyDescent="0.2">
      <c r="A11" s="38">
        <v>1</v>
      </c>
      <c r="B11" s="96" t="s">
        <v>95</v>
      </c>
      <c r="C11" s="96" t="s">
        <v>35</v>
      </c>
      <c r="D11" s="15" t="s">
        <v>96</v>
      </c>
      <c r="E11" s="98">
        <v>0</v>
      </c>
      <c r="F11" s="92">
        <v>2020</v>
      </c>
      <c r="G11" s="100">
        <v>44256</v>
      </c>
      <c r="H11" s="100" t="s">
        <v>36</v>
      </c>
      <c r="I11" s="100" t="s">
        <v>36</v>
      </c>
      <c r="J11" s="100" t="s">
        <v>36</v>
      </c>
      <c r="K11" s="100" t="s">
        <v>36</v>
      </c>
      <c r="L11" s="100">
        <v>44321</v>
      </c>
      <c r="M11" s="92"/>
      <c r="N11" s="92">
        <v>45</v>
      </c>
      <c r="O11" s="94"/>
    </row>
    <row r="12" spans="1:15" ht="12.75" customHeight="1" x14ac:dyDescent="0.2">
      <c r="A12" s="38">
        <v>2</v>
      </c>
      <c r="B12" s="96"/>
      <c r="C12" s="96"/>
      <c r="D12" s="15" t="s">
        <v>64</v>
      </c>
      <c r="E12" s="98"/>
      <c r="F12" s="92"/>
      <c r="G12" s="100"/>
      <c r="H12" s="100"/>
      <c r="I12" s="100"/>
      <c r="J12" s="100"/>
      <c r="K12" s="100"/>
      <c r="L12" s="100"/>
      <c r="M12" s="92"/>
      <c r="N12" s="92"/>
      <c r="O12" s="94"/>
    </row>
    <row r="13" spans="1:15" ht="12.75" customHeight="1" x14ac:dyDescent="0.2">
      <c r="A13" s="38">
        <v>3</v>
      </c>
      <c r="B13" s="96"/>
      <c r="C13" s="96"/>
      <c r="D13" s="4" t="s">
        <v>65</v>
      </c>
      <c r="E13" s="98"/>
      <c r="F13" s="92"/>
      <c r="G13" s="100"/>
      <c r="H13" s="100"/>
      <c r="I13" s="100"/>
      <c r="J13" s="100"/>
      <c r="K13" s="100"/>
      <c r="L13" s="100"/>
      <c r="M13" s="92"/>
      <c r="N13" s="92"/>
      <c r="O13" s="94"/>
    </row>
    <row r="14" spans="1:15" ht="12.75" customHeight="1" x14ac:dyDescent="0.2">
      <c r="A14" s="38">
        <v>4</v>
      </c>
      <c r="B14" s="96"/>
      <c r="C14" s="96"/>
      <c r="D14" s="4" t="s">
        <v>66</v>
      </c>
      <c r="E14" s="98"/>
      <c r="F14" s="92"/>
      <c r="G14" s="100"/>
      <c r="H14" s="100"/>
      <c r="I14" s="100"/>
      <c r="J14" s="100"/>
      <c r="K14" s="100"/>
      <c r="L14" s="100"/>
      <c r="M14" s="92"/>
      <c r="N14" s="92"/>
      <c r="O14" s="94"/>
    </row>
    <row r="15" spans="1:15" ht="12.75" customHeight="1" x14ac:dyDescent="0.2">
      <c r="A15" s="38">
        <v>5</v>
      </c>
      <c r="B15" s="96"/>
      <c r="C15" s="96"/>
      <c r="D15" s="4" t="s">
        <v>67</v>
      </c>
      <c r="E15" s="98"/>
      <c r="F15" s="92"/>
      <c r="G15" s="100"/>
      <c r="H15" s="100"/>
      <c r="I15" s="100"/>
      <c r="J15" s="100"/>
      <c r="K15" s="100"/>
      <c r="L15" s="100"/>
      <c r="M15" s="92"/>
      <c r="N15" s="92"/>
      <c r="O15" s="94"/>
    </row>
    <row r="16" spans="1:15" ht="12.75" customHeight="1" x14ac:dyDescent="0.2">
      <c r="A16" s="38">
        <v>6</v>
      </c>
      <c r="B16" s="96"/>
      <c r="C16" s="96"/>
      <c r="D16" s="4" t="s">
        <v>68</v>
      </c>
      <c r="E16" s="98"/>
      <c r="F16" s="92"/>
      <c r="G16" s="100"/>
      <c r="H16" s="100"/>
      <c r="I16" s="100"/>
      <c r="J16" s="100"/>
      <c r="K16" s="100"/>
      <c r="L16" s="100"/>
      <c r="M16" s="92"/>
      <c r="N16" s="92"/>
      <c r="O16" s="94"/>
    </row>
    <row r="17" spans="1:16" ht="12.75" customHeight="1" x14ac:dyDescent="0.2">
      <c r="A17" s="38">
        <v>7</v>
      </c>
      <c r="B17" s="96"/>
      <c r="C17" s="96"/>
      <c r="D17" s="4" t="s">
        <v>69</v>
      </c>
      <c r="E17" s="98"/>
      <c r="F17" s="92"/>
      <c r="G17" s="100"/>
      <c r="H17" s="100"/>
      <c r="I17" s="100"/>
      <c r="J17" s="100"/>
      <c r="K17" s="100"/>
      <c r="L17" s="100"/>
      <c r="M17" s="92"/>
      <c r="N17" s="92"/>
      <c r="O17" s="94"/>
    </row>
    <row r="18" spans="1:16" ht="13.5" customHeight="1" x14ac:dyDescent="0.2">
      <c r="A18" s="38">
        <v>8</v>
      </c>
      <c r="B18" s="96"/>
      <c r="C18" s="96"/>
      <c r="D18" s="4" t="s">
        <v>70</v>
      </c>
      <c r="E18" s="98"/>
      <c r="F18" s="92"/>
      <c r="G18" s="100"/>
      <c r="H18" s="100"/>
      <c r="I18" s="100"/>
      <c r="J18" s="100"/>
      <c r="K18" s="100"/>
      <c r="L18" s="100"/>
      <c r="M18" s="92"/>
      <c r="N18" s="92"/>
      <c r="O18" s="94"/>
      <c r="P18" s="26"/>
    </row>
    <row r="19" spans="1:16" ht="12.75" customHeight="1" x14ac:dyDescent="0.2">
      <c r="A19" s="38">
        <v>9</v>
      </c>
      <c r="B19" s="96"/>
      <c r="C19" s="96"/>
      <c r="D19" s="4" t="s">
        <v>71</v>
      </c>
      <c r="E19" s="98"/>
      <c r="F19" s="92"/>
      <c r="G19" s="100"/>
      <c r="H19" s="100"/>
      <c r="I19" s="100"/>
      <c r="J19" s="100"/>
      <c r="K19" s="100"/>
      <c r="L19" s="100"/>
      <c r="M19" s="92"/>
      <c r="N19" s="92"/>
      <c r="O19" s="94"/>
    </row>
    <row r="20" spans="1:16" ht="12.75" customHeight="1" x14ac:dyDescent="0.2">
      <c r="A20" s="38">
        <v>10</v>
      </c>
      <c r="B20" s="96"/>
      <c r="C20" s="96"/>
      <c r="D20" s="4" t="s">
        <v>72</v>
      </c>
      <c r="E20" s="98"/>
      <c r="F20" s="92"/>
      <c r="G20" s="100"/>
      <c r="H20" s="100"/>
      <c r="I20" s="100"/>
      <c r="J20" s="100"/>
      <c r="K20" s="100"/>
      <c r="L20" s="100"/>
      <c r="M20" s="92"/>
      <c r="N20" s="92"/>
      <c r="O20" s="94"/>
    </row>
    <row r="21" spans="1:16" ht="12.75" customHeight="1" x14ac:dyDescent="0.2">
      <c r="A21" s="38">
        <v>11</v>
      </c>
      <c r="B21" s="96"/>
      <c r="C21" s="96"/>
      <c r="D21" s="4" t="s">
        <v>73</v>
      </c>
      <c r="E21" s="98"/>
      <c r="F21" s="92"/>
      <c r="G21" s="100"/>
      <c r="H21" s="100"/>
      <c r="I21" s="100"/>
      <c r="J21" s="100"/>
      <c r="K21" s="100"/>
      <c r="L21" s="100"/>
      <c r="M21" s="92"/>
      <c r="N21" s="92"/>
      <c r="O21" s="94"/>
    </row>
    <row r="22" spans="1:16" ht="12.75" customHeight="1" x14ac:dyDescent="0.2">
      <c r="A22" s="38">
        <v>12</v>
      </c>
      <c r="B22" s="96"/>
      <c r="C22" s="96"/>
      <c r="D22" s="4" t="s">
        <v>74</v>
      </c>
      <c r="E22" s="98"/>
      <c r="F22" s="92"/>
      <c r="G22" s="100"/>
      <c r="H22" s="100"/>
      <c r="I22" s="100"/>
      <c r="J22" s="100"/>
      <c r="K22" s="100"/>
      <c r="L22" s="100"/>
      <c r="M22" s="92"/>
      <c r="N22" s="92"/>
      <c r="O22" s="94"/>
    </row>
    <row r="23" spans="1:16" ht="12.75" customHeight="1" x14ac:dyDescent="0.2">
      <c r="A23" s="38">
        <v>13</v>
      </c>
      <c r="B23" s="96"/>
      <c r="C23" s="96"/>
      <c r="D23" s="4" t="s">
        <v>75</v>
      </c>
      <c r="E23" s="98"/>
      <c r="F23" s="92"/>
      <c r="G23" s="100"/>
      <c r="H23" s="100"/>
      <c r="I23" s="100"/>
      <c r="J23" s="100"/>
      <c r="K23" s="100"/>
      <c r="L23" s="100"/>
      <c r="M23" s="92"/>
      <c r="N23" s="92"/>
      <c r="O23" s="94"/>
    </row>
    <row r="24" spans="1:16" ht="12.75" customHeight="1" x14ac:dyDescent="0.2">
      <c r="A24" s="38">
        <v>14</v>
      </c>
      <c r="B24" s="96"/>
      <c r="C24" s="96"/>
      <c r="D24" s="4" t="s">
        <v>76</v>
      </c>
      <c r="E24" s="98"/>
      <c r="F24" s="92"/>
      <c r="G24" s="100"/>
      <c r="H24" s="100"/>
      <c r="I24" s="100"/>
      <c r="J24" s="100"/>
      <c r="K24" s="100"/>
      <c r="L24" s="100"/>
      <c r="M24" s="92"/>
      <c r="N24" s="92"/>
      <c r="O24" s="94"/>
    </row>
    <row r="25" spans="1:16" ht="12.75" customHeight="1" x14ac:dyDescent="0.2">
      <c r="A25" s="38">
        <v>15</v>
      </c>
      <c r="B25" s="96"/>
      <c r="C25" s="96"/>
      <c r="D25" s="4" t="s">
        <v>77</v>
      </c>
      <c r="E25" s="98"/>
      <c r="F25" s="92"/>
      <c r="G25" s="100"/>
      <c r="H25" s="100"/>
      <c r="I25" s="100"/>
      <c r="J25" s="100"/>
      <c r="K25" s="100"/>
      <c r="L25" s="100"/>
      <c r="M25" s="92"/>
      <c r="N25" s="92"/>
      <c r="O25" s="94"/>
    </row>
    <row r="26" spans="1:16" ht="12.75" customHeight="1" x14ac:dyDescent="0.2">
      <c r="A26" s="38">
        <v>16</v>
      </c>
      <c r="B26" s="96"/>
      <c r="C26" s="96"/>
      <c r="D26" s="4" t="s">
        <v>78</v>
      </c>
      <c r="E26" s="98"/>
      <c r="F26" s="92"/>
      <c r="G26" s="100"/>
      <c r="H26" s="100"/>
      <c r="I26" s="100"/>
      <c r="J26" s="100"/>
      <c r="K26" s="100"/>
      <c r="L26" s="100"/>
      <c r="M26" s="92"/>
      <c r="N26" s="92"/>
      <c r="O26" s="94"/>
    </row>
    <row r="27" spans="1:16" ht="12.75" customHeight="1" x14ac:dyDescent="0.2">
      <c r="A27" s="38">
        <v>17</v>
      </c>
      <c r="B27" s="96"/>
      <c r="C27" s="96"/>
      <c r="D27" s="4" t="s">
        <v>79</v>
      </c>
      <c r="E27" s="98"/>
      <c r="F27" s="92"/>
      <c r="G27" s="100"/>
      <c r="H27" s="100"/>
      <c r="I27" s="100"/>
      <c r="J27" s="100"/>
      <c r="K27" s="100"/>
      <c r="L27" s="100"/>
      <c r="M27" s="92"/>
      <c r="N27" s="92"/>
      <c r="O27" s="94"/>
    </row>
    <row r="28" spans="1:16" ht="12.75" customHeight="1" x14ac:dyDescent="0.2">
      <c r="A28" s="38">
        <v>18</v>
      </c>
      <c r="B28" s="96"/>
      <c r="C28" s="96"/>
      <c r="D28" s="4" t="s">
        <v>80</v>
      </c>
      <c r="E28" s="98"/>
      <c r="F28" s="92"/>
      <c r="G28" s="100"/>
      <c r="H28" s="100"/>
      <c r="I28" s="100"/>
      <c r="J28" s="100"/>
      <c r="K28" s="100"/>
      <c r="L28" s="100"/>
      <c r="M28" s="92"/>
      <c r="N28" s="92"/>
      <c r="O28" s="94"/>
    </row>
    <row r="29" spans="1:16" ht="12.75" customHeight="1" x14ac:dyDescent="0.2">
      <c r="A29" s="38">
        <v>19</v>
      </c>
      <c r="B29" s="96"/>
      <c r="C29" s="96"/>
      <c r="D29" s="4" t="s">
        <v>81</v>
      </c>
      <c r="E29" s="98"/>
      <c r="F29" s="92"/>
      <c r="G29" s="100"/>
      <c r="H29" s="100"/>
      <c r="I29" s="100"/>
      <c r="J29" s="100"/>
      <c r="K29" s="100"/>
      <c r="L29" s="100"/>
      <c r="M29" s="92"/>
      <c r="N29" s="92"/>
      <c r="O29" s="94"/>
    </row>
    <row r="30" spans="1:16" ht="12.75" customHeight="1" x14ac:dyDescent="0.2">
      <c r="A30" s="38">
        <v>20</v>
      </c>
      <c r="B30" s="96"/>
      <c r="C30" s="96"/>
      <c r="D30" s="4" t="s">
        <v>82</v>
      </c>
      <c r="E30" s="98"/>
      <c r="F30" s="92"/>
      <c r="G30" s="100"/>
      <c r="H30" s="100"/>
      <c r="I30" s="100"/>
      <c r="J30" s="100"/>
      <c r="K30" s="100"/>
      <c r="L30" s="100"/>
      <c r="M30" s="92"/>
      <c r="N30" s="92"/>
      <c r="O30" s="94"/>
    </row>
    <row r="31" spans="1:16" ht="12.75" customHeight="1" x14ac:dyDescent="0.2">
      <c r="A31" s="38">
        <v>21</v>
      </c>
      <c r="B31" s="96"/>
      <c r="C31" s="96"/>
      <c r="D31" s="4" t="s">
        <v>83</v>
      </c>
      <c r="E31" s="98"/>
      <c r="F31" s="92"/>
      <c r="G31" s="100"/>
      <c r="H31" s="100"/>
      <c r="I31" s="100"/>
      <c r="J31" s="100"/>
      <c r="K31" s="100"/>
      <c r="L31" s="100"/>
      <c r="M31" s="92"/>
      <c r="N31" s="92"/>
      <c r="O31" s="94"/>
    </row>
    <row r="32" spans="1:16" ht="12.75" customHeight="1" x14ac:dyDescent="0.2">
      <c r="A32" s="38">
        <v>22</v>
      </c>
      <c r="B32" s="96"/>
      <c r="C32" s="96"/>
      <c r="D32" s="4" t="s">
        <v>84</v>
      </c>
      <c r="E32" s="98"/>
      <c r="F32" s="92"/>
      <c r="G32" s="100"/>
      <c r="H32" s="100"/>
      <c r="I32" s="100"/>
      <c r="J32" s="100"/>
      <c r="K32" s="100"/>
      <c r="L32" s="100"/>
      <c r="M32" s="92"/>
      <c r="N32" s="92"/>
      <c r="O32" s="94"/>
    </row>
    <row r="33" spans="1:15" ht="12.75" customHeight="1" x14ac:dyDescent="0.2">
      <c r="A33" s="38">
        <v>23</v>
      </c>
      <c r="B33" s="96"/>
      <c r="C33" s="96"/>
      <c r="D33" s="4" t="s">
        <v>85</v>
      </c>
      <c r="E33" s="98"/>
      <c r="F33" s="92"/>
      <c r="G33" s="100"/>
      <c r="H33" s="100"/>
      <c r="I33" s="100"/>
      <c r="J33" s="100"/>
      <c r="K33" s="100"/>
      <c r="L33" s="100"/>
      <c r="M33" s="92"/>
      <c r="N33" s="92"/>
      <c r="O33" s="94"/>
    </row>
    <row r="34" spans="1:15" x14ac:dyDescent="0.2">
      <c r="A34" s="38">
        <v>24</v>
      </c>
      <c r="B34" s="96"/>
      <c r="C34" s="96"/>
      <c r="D34" s="4" t="s">
        <v>86</v>
      </c>
      <c r="E34" s="98"/>
      <c r="F34" s="92"/>
      <c r="G34" s="100"/>
      <c r="H34" s="100"/>
      <c r="I34" s="100"/>
      <c r="J34" s="100"/>
      <c r="K34" s="100"/>
      <c r="L34" s="100"/>
      <c r="M34" s="92"/>
      <c r="N34" s="92"/>
      <c r="O34" s="94"/>
    </row>
    <row r="35" spans="1:15" x14ac:dyDescent="0.2">
      <c r="A35" s="38">
        <v>25</v>
      </c>
      <c r="B35" s="96"/>
      <c r="C35" s="96"/>
      <c r="D35" s="4" t="s">
        <v>87</v>
      </c>
      <c r="E35" s="98"/>
      <c r="F35" s="92"/>
      <c r="G35" s="100"/>
      <c r="H35" s="100"/>
      <c r="I35" s="100"/>
      <c r="J35" s="100"/>
      <c r="K35" s="100"/>
      <c r="L35" s="100"/>
      <c r="M35" s="92"/>
      <c r="N35" s="92"/>
      <c r="O35" s="94"/>
    </row>
    <row r="36" spans="1:15" ht="12.75" customHeight="1" x14ac:dyDescent="0.2">
      <c r="A36" s="38">
        <v>26</v>
      </c>
      <c r="B36" s="96"/>
      <c r="C36" s="96"/>
      <c r="D36" s="4" t="s">
        <v>88</v>
      </c>
      <c r="E36" s="98"/>
      <c r="F36" s="92"/>
      <c r="G36" s="100"/>
      <c r="H36" s="100"/>
      <c r="I36" s="100"/>
      <c r="J36" s="100"/>
      <c r="K36" s="100"/>
      <c r="L36" s="100"/>
      <c r="M36" s="92"/>
      <c r="N36" s="92"/>
      <c r="O36" s="94"/>
    </row>
    <row r="37" spans="1:15" ht="12.75" customHeight="1" x14ac:dyDescent="0.2">
      <c r="A37" s="38">
        <v>27</v>
      </c>
      <c r="B37" s="96"/>
      <c r="C37" s="96"/>
      <c r="D37" s="4" t="s">
        <v>89</v>
      </c>
      <c r="E37" s="98"/>
      <c r="F37" s="92"/>
      <c r="G37" s="100"/>
      <c r="H37" s="100"/>
      <c r="I37" s="100"/>
      <c r="J37" s="100"/>
      <c r="K37" s="100"/>
      <c r="L37" s="100"/>
      <c r="M37" s="92"/>
      <c r="N37" s="92"/>
      <c r="O37" s="94"/>
    </row>
    <row r="38" spans="1:15" ht="12.75" customHeight="1" x14ac:dyDescent="0.2">
      <c r="A38" s="38">
        <v>28</v>
      </c>
      <c r="B38" s="96"/>
      <c r="C38" s="96"/>
      <c r="D38" s="8" t="s">
        <v>23</v>
      </c>
      <c r="E38" s="98"/>
      <c r="F38" s="92"/>
      <c r="G38" s="100"/>
      <c r="H38" s="100"/>
      <c r="I38" s="100"/>
      <c r="J38" s="100"/>
      <c r="K38" s="100"/>
      <c r="L38" s="100"/>
      <c r="M38" s="92"/>
      <c r="N38" s="92"/>
      <c r="O38" s="94"/>
    </row>
    <row r="39" spans="1:15" ht="12.75" customHeight="1" x14ac:dyDescent="0.2">
      <c r="A39" s="38">
        <v>29</v>
      </c>
      <c r="B39" s="96"/>
      <c r="C39" s="96"/>
      <c r="D39" s="8" t="s">
        <v>90</v>
      </c>
      <c r="E39" s="98"/>
      <c r="F39" s="92"/>
      <c r="G39" s="100"/>
      <c r="H39" s="100"/>
      <c r="I39" s="100"/>
      <c r="J39" s="100"/>
      <c r="K39" s="100"/>
      <c r="L39" s="100"/>
      <c r="M39" s="92"/>
      <c r="N39" s="92"/>
      <c r="O39" s="94"/>
    </row>
    <row r="40" spans="1:15" ht="12.75" customHeight="1" x14ac:dyDescent="0.2">
      <c r="A40" s="38">
        <v>30</v>
      </c>
      <c r="B40" s="96"/>
      <c r="C40" s="96"/>
      <c r="D40" s="4" t="s">
        <v>91</v>
      </c>
      <c r="E40" s="98"/>
      <c r="F40" s="92"/>
      <c r="G40" s="100"/>
      <c r="H40" s="100"/>
      <c r="I40" s="100"/>
      <c r="J40" s="100"/>
      <c r="K40" s="100"/>
      <c r="L40" s="100"/>
      <c r="M40" s="92"/>
      <c r="N40" s="92"/>
      <c r="O40" s="94"/>
    </row>
    <row r="41" spans="1:15" ht="12.75" customHeight="1" x14ac:dyDescent="0.2">
      <c r="A41" s="38">
        <v>31</v>
      </c>
      <c r="B41" s="96"/>
      <c r="C41" s="96"/>
      <c r="D41" s="4" t="s">
        <v>92</v>
      </c>
      <c r="E41" s="98"/>
      <c r="F41" s="92"/>
      <c r="G41" s="100"/>
      <c r="H41" s="100"/>
      <c r="I41" s="100"/>
      <c r="J41" s="100"/>
      <c r="K41" s="100"/>
      <c r="L41" s="100"/>
      <c r="M41" s="92"/>
      <c r="N41" s="92"/>
      <c r="O41" s="94"/>
    </row>
    <row r="42" spans="1:15" ht="12.75" customHeight="1" x14ac:dyDescent="0.2">
      <c r="A42" s="38">
        <v>32</v>
      </c>
      <c r="B42" s="97"/>
      <c r="C42" s="97"/>
      <c r="D42" s="42" t="s">
        <v>93</v>
      </c>
      <c r="E42" s="99"/>
      <c r="F42" s="93"/>
      <c r="G42" s="101"/>
      <c r="H42" s="101"/>
      <c r="I42" s="101"/>
      <c r="J42" s="101"/>
      <c r="K42" s="101"/>
      <c r="L42" s="101"/>
      <c r="M42" s="93"/>
      <c r="N42" s="93"/>
      <c r="O42" s="95"/>
    </row>
    <row r="43" spans="1:15" ht="25.5" x14ac:dyDescent="0.2">
      <c r="A43" s="45">
        <v>33</v>
      </c>
      <c r="B43" s="3" t="s">
        <v>41</v>
      </c>
      <c r="C43" s="48" t="s">
        <v>24</v>
      </c>
      <c r="D43" s="41" t="s">
        <v>43</v>
      </c>
      <c r="E43" s="49">
        <v>1704990235967</v>
      </c>
      <c r="F43" s="41" t="s">
        <v>62</v>
      </c>
      <c r="G43" s="64">
        <v>44256</v>
      </c>
      <c r="H43" s="75" t="s">
        <v>112</v>
      </c>
      <c r="I43" s="75">
        <v>44383</v>
      </c>
      <c r="J43" s="75">
        <v>44427</v>
      </c>
      <c r="K43" s="75">
        <v>44448</v>
      </c>
      <c r="L43" s="75">
        <v>44469</v>
      </c>
      <c r="M43" s="65"/>
      <c r="N43" s="66">
        <v>145</v>
      </c>
      <c r="O43" s="50"/>
    </row>
    <row r="44" spans="1:15" ht="25.5" x14ac:dyDescent="0.2">
      <c r="A44" s="45">
        <v>34</v>
      </c>
      <c r="B44" s="3" t="s">
        <v>41</v>
      </c>
      <c r="C44" s="48" t="s">
        <v>24</v>
      </c>
      <c r="D44" s="41" t="s">
        <v>98</v>
      </c>
      <c r="E44" s="49">
        <v>87231418382</v>
      </c>
      <c r="F44" s="41" t="s">
        <v>99</v>
      </c>
      <c r="G44" s="64">
        <v>44256</v>
      </c>
      <c r="H44" s="64" t="s">
        <v>42</v>
      </c>
      <c r="I44" s="64">
        <v>44307</v>
      </c>
      <c r="J44" s="64">
        <v>44321</v>
      </c>
      <c r="K44" s="64">
        <v>44328</v>
      </c>
      <c r="L44" s="64">
        <v>44336</v>
      </c>
      <c r="M44" s="65"/>
      <c r="N44" s="66">
        <v>55</v>
      </c>
      <c r="O44" s="50"/>
    </row>
    <row r="45" spans="1:15" ht="25.5" x14ac:dyDescent="0.2">
      <c r="A45" s="45">
        <v>35</v>
      </c>
      <c r="B45" s="3" t="s">
        <v>41</v>
      </c>
      <c r="C45" s="48" t="s">
        <v>24</v>
      </c>
      <c r="D45" s="41" t="s">
        <v>48</v>
      </c>
      <c r="E45" s="49">
        <v>95864868392</v>
      </c>
      <c r="F45" s="41">
        <v>2020</v>
      </c>
      <c r="G45" s="64">
        <v>44256</v>
      </c>
      <c r="H45" s="64" t="s">
        <v>42</v>
      </c>
      <c r="I45" s="64">
        <v>44307</v>
      </c>
      <c r="J45" s="64">
        <v>44321</v>
      </c>
      <c r="K45" s="64">
        <v>44328</v>
      </c>
      <c r="L45" s="64">
        <v>44336</v>
      </c>
      <c r="M45" s="65"/>
      <c r="N45" s="66">
        <v>55</v>
      </c>
      <c r="O45" s="50"/>
    </row>
    <row r="46" spans="1:15" ht="25.5" x14ac:dyDescent="0.2">
      <c r="A46" s="45">
        <v>36</v>
      </c>
      <c r="B46" s="3" t="s">
        <v>41</v>
      </c>
      <c r="C46" s="48" t="s">
        <v>24</v>
      </c>
      <c r="D46" s="41" t="s">
        <v>100</v>
      </c>
      <c r="E46" s="76">
        <v>35220437627</v>
      </c>
      <c r="F46" s="41" t="s">
        <v>101</v>
      </c>
      <c r="G46" s="64">
        <v>44256</v>
      </c>
      <c r="H46" s="64" t="s">
        <v>42</v>
      </c>
      <c r="I46" s="64">
        <v>44307</v>
      </c>
      <c r="J46" s="64">
        <v>44321</v>
      </c>
      <c r="K46" s="64">
        <v>44328</v>
      </c>
      <c r="L46" s="64">
        <v>44336</v>
      </c>
      <c r="M46" s="65"/>
      <c r="N46" s="66">
        <v>55</v>
      </c>
      <c r="O46" s="50"/>
    </row>
    <row r="47" spans="1:15" ht="25.5" x14ac:dyDescent="0.2">
      <c r="A47" s="45">
        <v>37</v>
      </c>
      <c r="B47" s="3" t="s">
        <v>41</v>
      </c>
      <c r="C47" s="48" t="s">
        <v>24</v>
      </c>
      <c r="D47" s="40" t="s">
        <v>45</v>
      </c>
      <c r="E47" s="51">
        <v>14907627291</v>
      </c>
      <c r="F47" s="41">
        <v>2020</v>
      </c>
      <c r="G47" s="64">
        <v>44256</v>
      </c>
      <c r="H47" s="64" t="s">
        <v>42</v>
      </c>
      <c r="I47" s="64">
        <v>44307</v>
      </c>
      <c r="J47" s="64">
        <v>44321</v>
      </c>
      <c r="K47" s="64">
        <v>44328</v>
      </c>
      <c r="L47" s="64">
        <v>44336</v>
      </c>
      <c r="M47" s="65"/>
      <c r="N47" s="66">
        <v>55</v>
      </c>
      <c r="O47" s="50"/>
    </row>
    <row r="48" spans="1:15" ht="25.5" x14ac:dyDescent="0.2">
      <c r="A48" s="45">
        <v>38</v>
      </c>
      <c r="B48" s="3" t="s">
        <v>41</v>
      </c>
      <c r="C48" s="48" t="s">
        <v>24</v>
      </c>
      <c r="D48" s="40" t="s">
        <v>46</v>
      </c>
      <c r="E48" s="51">
        <v>167180709745</v>
      </c>
      <c r="F48" s="41">
        <v>2020</v>
      </c>
      <c r="G48" s="64">
        <v>44256</v>
      </c>
      <c r="H48" s="64" t="s">
        <v>42</v>
      </c>
      <c r="I48" s="64">
        <v>44307</v>
      </c>
      <c r="J48" s="64">
        <v>44321</v>
      </c>
      <c r="K48" s="64">
        <v>44328</v>
      </c>
      <c r="L48" s="64">
        <v>44336</v>
      </c>
      <c r="M48" s="65"/>
      <c r="N48" s="66">
        <v>55</v>
      </c>
      <c r="O48" s="50"/>
    </row>
    <row r="49" spans="1:15" ht="25.5" x14ac:dyDescent="0.2">
      <c r="A49" s="45">
        <v>39</v>
      </c>
      <c r="B49" s="3" t="s">
        <v>41</v>
      </c>
      <c r="C49" s="48" t="s">
        <v>24</v>
      </c>
      <c r="D49" s="40" t="s">
        <v>31</v>
      </c>
      <c r="E49" s="49">
        <v>13720928000</v>
      </c>
      <c r="F49" s="41" t="s">
        <v>102</v>
      </c>
      <c r="G49" s="64">
        <v>44256</v>
      </c>
      <c r="H49" s="64" t="s">
        <v>42</v>
      </c>
      <c r="I49" s="64">
        <v>44307</v>
      </c>
      <c r="J49" s="64">
        <v>44321</v>
      </c>
      <c r="K49" s="64">
        <v>44328</v>
      </c>
      <c r="L49" s="64">
        <v>44336</v>
      </c>
      <c r="M49" s="65"/>
      <c r="N49" s="66">
        <v>55</v>
      </c>
      <c r="O49" s="50"/>
    </row>
    <row r="50" spans="1:15" ht="25.5" x14ac:dyDescent="0.2">
      <c r="A50" s="44">
        <v>40</v>
      </c>
      <c r="B50" s="58" t="s">
        <v>63</v>
      </c>
      <c r="C50" s="59" t="s">
        <v>24</v>
      </c>
      <c r="D50" s="52" t="s">
        <v>60</v>
      </c>
      <c r="E50" s="60">
        <v>121873000</v>
      </c>
      <c r="F50" s="61" t="s">
        <v>62</v>
      </c>
      <c r="G50" s="67">
        <v>44256</v>
      </c>
      <c r="H50" s="67" t="s">
        <v>42</v>
      </c>
      <c r="I50" s="67">
        <v>44307</v>
      </c>
      <c r="J50" s="67">
        <v>44321</v>
      </c>
      <c r="K50" s="67">
        <v>44328</v>
      </c>
      <c r="L50" s="67">
        <v>44336</v>
      </c>
      <c r="M50" s="68"/>
      <c r="N50" s="69">
        <v>55</v>
      </c>
      <c r="O50" s="62"/>
    </row>
    <row r="51" spans="1:15" ht="12.75" customHeight="1" x14ac:dyDescent="0.2">
      <c r="A51" s="88" t="s">
        <v>17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</row>
    <row r="52" spans="1:15" ht="25.5" x14ac:dyDescent="0.2">
      <c r="A52" s="63">
        <v>41</v>
      </c>
      <c r="B52" s="43" t="s">
        <v>41</v>
      </c>
      <c r="C52" s="14" t="s">
        <v>24</v>
      </c>
      <c r="D52" s="56" t="s">
        <v>103</v>
      </c>
      <c r="E52" s="55">
        <v>61611247030</v>
      </c>
      <c r="F52" s="45">
        <v>2020</v>
      </c>
      <c r="G52" s="70">
        <v>44355</v>
      </c>
      <c r="H52" s="70">
        <v>44399</v>
      </c>
      <c r="I52" s="70">
        <v>44406</v>
      </c>
      <c r="J52" s="70">
        <v>44420</v>
      </c>
      <c r="K52" s="70">
        <v>44428</v>
      </c>
      <c r="L52" s="70">
        <v>44435</v>
      </c>
      <c r="M52" s="71"/>
      <c r="N52" s="72">
        <v>55</v>
      </c>
      <c r="O52" s="53"/>
    </row>
    <row r="53" spans="1:15" ht="25.5" x14ac:dyDescent="0.2">
      <c r="A53" s="29">
        <v>42</v>
      </c>
      <c r="B53" s="3" t="s">
        <v>41</v>
      </c>
      <c r="C53" s="14" t="s">
        <v>24</v>
      </c>
      <c r="D53" s="40" t="s">
        <v>49</v>
      </c>
      <c r="E53" s="49">
        <v>36044634088</v>
      </c>
      <c r="F53" s="41" t="s">
        <v>62</v>
      </c>
      <c r="G53" s="70">
        <v>44355</v>
      </c>
      <c r="H53" s="70">
        <v>44399</v>
      </c>
      <c r="I53" s="70">
        <v>44406</v>
      </c>
      <c r="J53" s="70">
        <v>44420</v>
      </c>
      <c r="K53" s="70">
        <v>44428</v>
      </c>
      <c r="L53" s="70">
        <v>44435</v>
      </c>
      <c r="M53" s="71"/>
      <c r="N53" s="72">
        <v>55</v>
      </c>
      <c r="O53" s="53"/>
    </row>
    <row r="54" spans="1:15" ht="25.5" x14ac:dyDescent="0.2">
      <c r="A54" s="29">
        <v>43</v>
      </c>
      <c r="B54" s="3" t="s">
        <v>41</v>
      </c>
      <c r="C54" s="14" t="s">
        <v>24</v>
      </c>
      <c r="D54" s="40" t="s">
        <v>85</v>
      </c>
      <c r="E54" s="49">
        <v>32137007047</v>
      </c>
      <c r="F54" s="41" t="s">
        <v>62</v>
      </c>
      <c r="G54" s="70">
        <v>44355</v>
      </c>
      <c r="H54" s="70">
        <v>44399</v>
      </c>
      <c r="I54" s="70">
        <v>44406</v>
      </c>
      <c r="J54" s="70">
        <v>44420</v>
      </c>
      <c r="K54" s="70">
        <v>44428</v>
      </c>
      <c r="L54" s="70">
        <v>44435</v>
      </c>
      <c r="M54" s="71"/>
      <c r="N54" s="72">
        <v>55</v>
      </c>
      <c r="O54" s="53"/>
    </row>
    <row r="55" spans="1:15" ht="25.5" x14ac:dyDescent="0.2">
      <c r="A55" s="29">
        <v>44</v>
      </c>
      <c r="B55" s="3" t="s">
        <v>41</v>
      </c>
      <c r="C55" s="14" t="s">
        <v>24</v>
      </c>
      <c r="D55" s="40" t="s">
        <v>104</v>
      </c>
      <c r="E55" s="49">
        <v>21789707144</v>
      </c>
      <c r="F55" s="41" t="s">
        <v>62</v>
      </c>
      <c r="G55" s="70">
        <v>44355</v>
      </c>
      <c r="H55" s="70">
        <v>44399</v>
      </c>
      <c r="I55" s="70">
        <v>44406</v>
      </c>
      <c r="J55" s="70">
        <v>44420</v>
      </c>
      <c r="K55" s="70">
        <v>44428</v>
      </c>
      <c r="L55" s="70">
        <v>44435</v>
      </c>
      <c r="M55" s="71"/>
      <c r="N55" s="72">
        <v>55</v>
      </c>
      <c r="O55" s="53"/>
    </row>
    <row r="56" spans="1:15" ht="25.5" x14ac:dyDescent="0.2">
      <c r="A56" s="29">
        <v>45</v>
      </c>
      <c r="B56" s="3" t="s">
        <v>41</v>
      </c>
      <c r="C56" s="14" t="s">
        <v>24</v>
      </c>
      <c r="D56" s="52" t="s">
        <v>105</v>
      </c>
      <c r="E56" s="76">
        <v>3473282647</v>
      </c>
      <c r="F56" s="41" t="s">
        <v>62</v>
      </c>
      <c r="G56" s="70">
        <v>44355</v>
      </c>
      <c r="H56" s="70">
        <v>44399</v>
      </c>
      <c r="I56" s="70">
        <v>44406</v>
      </c>
      <c r="J56" s="70">
        <v>44420</v>
      </c>
      <c r="K56" s="70">
        <v>44428</v>
      </c>
      <c r="L56" s="70">
        <v>44435</v>
      </c>
      <c r="M56" s="65"/>
      <c r="N56" s="72">
        <v>55</v>
      </c>
      <c r="O56" s="53"/>
    </row>
    <row r="57" spans="1:15" ht="25.5" x14ac:dyDescent="0.2">
      <c r="A57" s="29">
        <v>46</v>
      </c>
      <c r="B57" s="3" t="s">
        <v>41</v>
      </c>
      <c r="C57" s="14" t="s">
        <v>24</v>
      </c>
      <c r="D57" s="40" t="s">
        <v>52</v>
      </c>
      <c r="E57" s="51">
        <v>4632062333</v>
      </c>
      <c r="F57" s="41" t="s">
        <v>62</v>
      </c>
      <c r="G57" s="70">
        <v>44355</v>
      </c>
      <c r="H57" s="70">
        <v>44399</v>
      </c>
      <c r="I57" s="70">
        <v>44406</v>
      </c>
      <c r="J57" s="70">
        <v>44420</v>
      </c>
      <c r="K57" s="70">
        <v>44428</v>
      </c>
      <c r="L57" s="70">
        <v>44435</v>
      </c>
      <c r="M57" s="65"/>
      <c r="N57" s="72">
        <v>55</v>
      </c>
      <c r="O57" s="54"/>
    </row>
    <row r="58" spans="1:15" ht="25.5" x14ac:dyDescent="0.2">
      <c r="A58" s="29">
        <v>47</v>
      </c>
      <c r="B58" s="3" t="s">
        <v>41</v>
      </c>
      <c r="C58" s="14" t="s">
        <v>24</v>
      </c>
      <c r="D58" s="40" t="s">
        <v>106</v>
      </c>
      <c r="E58" s="76">
        <v>5274508886</v>
      </c>
      <c r="F58" s="41" t="s">
        <v>62</v>
      </c>
      <c r="G58" s="70">
        <v>44355</v>
      </c>
      <c r="H58" s="70">
        <v>44399</v>
      </c>
      <c r="I58" s="70">
        <v>44406</v>
      </c>
      <c r="J58" s="70">
        <v>44420</v>
      </c>
      <c r="K58" s="70">
        <v>44428</v>
      </c>
      <c r="L58" s="70">
        <v>44435</v>
      </c>
      <c r="M58" s="65"/>
      <c r="N58" s="72">
        <v>55</v>
      </c>
      <c r="O58" s="54"/>
    </row>
    <row r="59" spans="1:15" ht="25.5" x14ac:dyDescent="0.2">
      <c r="A59" s="29">
        <v>48</v>
      </c>
      <c r="B59" s="3" t="s">
        <v>41</v>
      </c>
      <c r="C59" s="14" t="s">
        <v>24</v>
      </c>
      <c r="D59" s="40" t="s">
        <v>53</v>
      </c>
      <c r="E59" s="51">
        <v>33126322934</v>
      </c>
      <c r="F59" s="41">
        <v>2020</v>
      </c>
      <c r="G59" s="70">
        <v>44355</v>
      </c>
      <c r="H59" s="70">
        <v>44399</v>
      </c>
      <c r="I59" s="70">
        <v>44406</v>
      </c>
      <c r="J59" s="70">
        <v>44420</v>
      </c>
      <c r="K59" s="70">
        <v>44428</v>
      </c>
      <c r="L59" s="70">
        <v>44435</v>
      </c>
      <c r="M59" s="65"/>
      <c r="N59" s="72">
        <v>55</v>
      </c>
      <c r="O59" s="54"/>
    </row>
    <row r="60" spans="1:15" ht="25.5" x14ac:dyDescent="0.2">
      <c r="A60" s="29">
        <v>49</v>
      </c>
      <c r="B60" s="3" t="s">
        <v>41</v>
      </c>
      <c r="C60" s="14" t="s">
        <v>24</v>
      </c>
      <c r="D60" s="40" t="s">
        <v>107</v>
      </c>
      <c r="E60" s="76">
        <v>7845723810</v>
      </c>
      <c r="F60" s="41">
        <v>2020</v>
      </c>
      <c r="G60" s="70">
        <v>44355</v>
      </c>
      <c r="H60" s="70">
        <v>44399</v>
      </c>
      <c r="I60" s="70">
        <v>44406</v>
      </c>
      <c r="J60" s="70">
        <v>44420</v>
      </c>
      <c r="K60" s="70">
        <v>44428</v>
      </c>
      <c r="L60" s="70">
        <v>44435</v>
      </c>
      <c r="M60" s="65"/>
      <c r="N60" s="72">
        <v>55</v>
      </c>
      <c r="O60" s="54"/>
    </row>
    <row r="61" spans="1:15" ht="25.5" x14ac:dyDescent="0.2">
      <c r="A61" s="29">
        <v>50</v>
      </c>
      <c r="B61" s="9" t="s">
        <v>63</v>
      </c>
      <c r="C61" s="14" t="s">
        <v>24</v>
      </c>
      <c r="D61" s="52" t="s">
        <v>57</v>
      </c>
      <c r="E61" s="49">
        <v>148435980</v>
      </c>
      <c r="F61" s="41">
        <v>2020</v>
      </c>
      <c r="G61" s="70">
        <v>44355</v>
      </c>
      <c r="H61" s="70">
        <v>44399</v>
      </c>
      <c r="I61" s="70">
        <v>44406</v>
      </c>
      <c r="J61" s="70">
        <v>44420</v>
      </c>
      <c r="K61" s="70">
        <v>44428</v>
      </c>
      <c r="L61" s="70">
        <v>44435</v>
      </c>
      <c r="M61" s="65"/>
      <c r="N61" s="72">
        <v>55</v>
      </c>
      <c r="O61" s="54"/>
    </row>
    <row r="62" spans="1:15" ht="25.5" x14ac:dyDescent="0.2">
      <c r="A62" s="29">
        <v>51</v>
      </c>
      <c r="B62" s="3" t="s">
        <v>41</v>
      </c>
      <c r="C62" s="6" t="s">
        <v>24</v>
      </c>
      <c r="D62" s="39" t="s">
        <v>23</v>
      </c>
      <c r="E62" s="49">
        <v>24225661875</v>
      </c>
      <c r="F62" s="7">
        <v>2020</v>
      </c>
      <c r="G62" s="64">
        <v>44355</v>
      </c>
      <c r="H62" s="64">
        <v>44399</v>
      </c>
      <c r="I62" s="64">
        <v>44406</v>
      </c>
      <c r="J62" s="64">
        <v>44420</v>
      </c>
      <c r="K62" s="64">
        <v>44428</v>
      </c>
      <c r="L62" s="64">
        <v>44435</v>
      </c>
      <c r="M62" s="65"/>
      <c r="N62" s="66">
        <v>55</v>
      </c>
      <c r="O62" s="25"/>
    </row>
    <row r="63" spans="1:15" ht="25.5" x14ac:dyDescent="0.2">
      <c r="A63" s="29">
        <v>52</v>
      </c>
      <c r="B63" s="9" t="s">
        <v>63</v>
      </c>
      <c r="C63" s="6" t="s">
        <v>24</v>
      </c>
      <c r="D63" s="40" t="s">
        <v>57</v>
      </c>
      <c r="E63" s="76">
        <v>148435980</v>
      </c>
      <c r="F63" s="7">
        <v>2020</v>
      </c>
      <c r="G63" s="64">
        <v>44355</v>
      </c>
      <c r="H63" s="64">
        <v>44399</v>
      </c>
      <c r="I63" s="64">
        <v>44406</v>
      </c>
      <c r="J63" s="64">
        <v>44420</v>
      </c>
      <c r="K63" s="64">
        <v>44428</v>
      </c>
      <c r="L63" s="64">
        <v>44435</v>
      </c>
      <c r="M63" s="65"/>
      <c r="N63" s="66">
        <v>55</v>
      </c>
      <c r="O63" s="25"/>
    </row>
    <row r="64" spans="1:15" x14ac:dyDescent="0.2">
      <c r="A64" s="88" t="s">
        <v>29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</row>
    <row r="65" spans="1:15" ht="25.5" x14ac:dyDescent="0.2">
      <c r="A65" s="29">
        <v>53</v>
      </c>
      <c r="B65" s="3" t="s">
        <v>41</v>
      </c>
      <c r="C65" s="14" t="s">
        <v>24</v>
      </c>
      <c r="D65" s="40" t="s">
        <v>111</v>
      </c>
      <c r="E65" s="76">
        <v>31770721501</v>
      </c>
      <c r="F65" s="41">
        <v>2020</v>
      </c>
      <c r="G65" s="70">
        <v>44445</v>
      </c>
      <c r="H65" s="70">
        <v>44484</v>
      </c>
      <c r="I65" s="70">
        <v>44494</v>
      </c>
      <c r="J65" s="70">
        <v>44509</v>
      </c>
      <c r="K65" s="70">
        <v>44517</v>
      </c>
      <c r="L65" s="70">
        <v>44524</v>
      </c>
      <c r="M65" s="78"/>
      <c r="N65" s="73">
        <v>55</v>
      </c>
      <c r="O65" s="16"/>
    </row>
    <row r="66" spans="1:15" ht="25.5" x14ac:dyDescent="0.2">
      <c r="A66" s="29">
        <v>54</v>
      </c>
      <c r="B66" s="3" t="s">
        <v>41</v>
      </c>
      <c r="C66" s="14" t="s">
        <v>24</v>
      </c>
      <c r="D66" s="40" t="s">
        <v>51</v>
      </c>
      <c r="E66" s="77">
        <v>16433492657</v>
      </c>
      <c r="F66" s="41">
        <v>2020</v>
      </c>
      <c r="G66" s="70">
        <v>44445</v>
      </c>
      <c r="H66" s="70">
        <v>44484</v>
      </c>
      <c r="I66" s="70">
        <v>44494</v>
      </c>
      <c r="J66" s="70">
        <v>44509</v>
      </c>
      <c r="K66" s="70">
        <v>44517</v>
      </c>
      <c r="L66" s="70">
        <v>44524</v>
      </c>
      <c r="M66" s="78"/>
      <c r="N66" s="73">
        <v>55</v>
      </c>
      <c r="O66" s="16"/>
    </row>
    <row r="67" spans="1:15" ht="25.5" x14ac:dyDescent="0.2">
      <c r="A67" s="29">
        <v>55</v>
      </c>
      <c r="B67" s="3" t="s">
        <v>41</v>
      </c>
      <c r="C67" s="14" t="s">
        <v>24</v>
      </c>
      <c r="D67" s="40" t="s">
        <v>108</v>
      </c>
      <c r="E67" s="49">
        <v>33150716643</v>
      </c>
      <c r="F67" s="41" t="s">
        <v>62</v>
      </c>
      <c r="G67" s="70">
        <v>44445</v>
      </c>
      <c r="H67" s="70">
        <v>44484</v>
      </c>
      <c r="I67" s="70">
        <v>44494</v>
      </c>
      <c r="J67" s="70">
        <v>44509</v>
      </c>
      <c r="K67" s="70">
        <v>44517</v>
      </c>
      <c r="L67" s="70">
        <v>44524</v>
      </c>
      <c r="M67" s="78"/>
      <c r="N67" s="73">
        <v>55</v>
      </c>
      <c r="O67" s="16"/>
    </row>
    <row r="68" spans="1:15" ht="25.5" x14ac:dyDescent="0.2">
      <c r="A68" s="29">
        <v>56</v>
      </c>
      <c r="B68" s="3" t="s">
        <v>41</v>
      </c>
      <c r="C68" s="14" t="s">
        <v>24</v>
      </c>
      <c r="D68" s="40" t="s">
        <v>44</v>
      </c>
      <c r="E68" s="49">
        <v>20683767173</v>
      </c>
      <c r="F68" s="41" t="s">
        <v>62</v>
      </c>
      <c r="G68" s="70">
        <v>44445</v>
      </c>
      <c r="H68" s="70">
        <v>44484</v>
      </c>
      <c r="I68" s="70">
        <v>44494</v>
      </c>
      <c r="J68" s="70">
        <v>44509</v>
      </c>
      <c r="K68" s="70">
        <v>44517</v>
      </c>
      <c r="L68" s="70">
        <v>44524</v>
      </c>
      <c r="M68" s="78"/>
      <c r="N68" s="73">
        <v>55</v>
      </c>
      <c r="O68" s="16"/>
    </row>
    <row r="69" spans="1:15" ht="25.5" x14ac:dyDescent="0.2">
      <c r="A69" s="29">
        <v>57</v>
      </c>
      <c r="B69" s="3" t="s">
        <v>41</v>
      </c>
      <c r="C69" s="14" t="s">
        <v>24</v>
      </c>
      <c r="D69" s="40" t="s">
        <v>47</v>
      </c>
      <c r="E69" s="76">
        <v>26710457195</v>
      </c>
      <c r="F69" s="41" t="s">
        <v>62</v>
      </c>
      <c r="G69" s="70">
        <v>44445</v>
      </c>
      <c r="H69" s="70">
        <v>44484</v>
      </c>
      <c r="I69" s="70">
        <v>44494</v>
      </c>
      <c r="J69" s="70">
        <v>44509</v>
      </c>
      <c r="K69" s="70">
        <v>44517</v>
      </c>
      <c r="L69" s="70">
        <v>44524</v>
      </c>
      <c r="M69" s="78"/>
      <c r="N69" s="73">
        <v>55</v>
      </c>
      <c r="O69" s="16"/>
    </row>
    <row r="70" spans="1:15" ht="25.5" x14ac:dyDescent="0.2">
      <c r="A70" s="29">
        <v>58</v>
      </c>
      <c r="B70" s="3" t="s">
        <v>41</v>
      </c>
      <c r="C70" s="14" t="s">
        <v>24</v>
      </c>
      <c r="D70" s="40" t="s">
        <v>50</v>
      </c>
      <c r="E70" s="49">
        <v>12832424509</v>
      </c>
      <c r="F70" s="41" t="s">
        <v>62</v>
      </c>
      <c r="G70" s="70">
        <v>44445</v>
      </c>
      <c r="H70" s="70">
        <v>44484</v>
      </c>
      <c r="I70" s="70">
        <v>44494</v>
      </c>
      <c r="J70" s="70">
        <v>44509</v>
      </c>
      <c r="K70" s="70">
        <v>44517</v>
      </c>
      <c r="L70" s="70">
        <v>44524</v>
      </c>
      <c r="M70" s="71"/>
      <c r="N70" s="73">
        <v>55</v>
      </c>
      <c r="O70" s="16"/>
    </row>
    <row r="71" spans="1:15" ht="25.5" x14ac:dyDescent="0.2">
      <c r="A71" s="29">
        <v>59</v>
      </c>
      <c r="B71" s="3" t="s">
        <v>41</v>
      </c>
      <c r="C71" s="14" t="s">
        <v>24</v>
      </c>
      <c r="D71" s="40" t="s">
        <v>55</v>
      </c>
      <c r="E71" s="76">
        <v>2926643685</v>
      </c>
      <c r="F71" s="41" t="s">
        <v>62</v>
      </c>
      <c r="G71" s="70">
        <v>44445</v>
      </c>
      <c r="H71" s="70">
        <v>44484</v>
      </c>
      <c r="I71" s="70">
        <v>44494</v>
      </c>
      <c r="J71" s="70">
        <v>44509</v>
      </c>
      <c r="K71" s="70">
        <v>44517</v>
      </c>
      <c r="L71" s="70">
        <v>44524</v>
      </c>
      <c r="M71" s="71"/>
      <c r="N71" s="73">
        <v>55</v>
      </c>
      <c r="O71" s="16"/>
    </row>
    <row r="72" spans="1:15" ht="25.5" x14ac:dyDescent="0.2">
      <c r="A72" s="29">
        <v>60</v>
      </c>
      <c r="B72" s="3" t="s">
        <v>41</v>
      </c>
      <c r="C72" s="14" t="s">
        <v>24</v>
      </c>
      <c r="D72" s="40" t="s">
        <v>56</v>
      </c>
      <c r="E72" s="49">
        <v>2070661870</v>
      </c>
      <c r="F72" s="41" t="s">
        <v>62</v>
      </c>
      <c r="G72" s="70">
        <v>44445</v>
      </c>
      <c r="H72" s="70">
        <v>44484</v>
      </c>
      <c r="I72" s="70">
        <v>44494</v>
      </c>
      <c r="J72" s="70">
        <v>44509</v>
      </c>
      <c r="K72" s="70">
        <v>44517</v>
      </c>
      <c r="L72" s="70">
        <v>44524</v>
      </c>
      <c r="M72" s="71"/>
      <c r="N72" s="73">
        <v>55</v>
      </c>
      <c r="O72" s="16"/>
    </row>
    <row r="73" spans="1:15" ht="25.5" x14ac:dyDescent="0.2">
      <c r="A73" s="29">
        <v>61</v>
      </c>
      <c r="B73" s="9" t="s">
        <v>63</v>
      </c>
      <c r="C73" s="14" t="s">
        <v>24</v>
      </c>
      <c r="D73" s="40" t="s">
        <v>109</v>
      </c>
      <c r="E73" s="76">
        <v>915387582</v>
      </c>
      <c r="F73" s="41">
        <v>2020</v>
      </c>
      <c r="G73" s="70">
        <v>44445</v>
      </c>
      <c r="H73" s="70">
        <v>44484</v>
      </c>
      <c r="I73" s="70">
        <v>44494</v>
      </c>
      <c r="J73" s="70">
        <v>44509</v>
      </c>
      <c r="K73" s="70">
        <v>44517</v>
      </c>
      <c r="L73" s="70">
        <v>44524</v>
      </c>
      <c r="M73" s="78"/>
      <c r="N73" s="73">
        <v>55</v>
      </c>
      <c r="O73" s="16"/>
    </row>
    <row r="74" spans="1:15" ht="25.5" x14ac:dyDescent="0.2">
      <c r="A74" s="29">
        <v>62</v>
      </c>
      <c r="B74" s="9" t="s">
        <v>63</v>
      </c>
      <c r="C74" s="14" t="s">
        <v>24</v>
      </c>
      <c r="D74" s="56" t="s">
        <v>54</v>
      </c>
      <c r="E74" s="49">
        <v>7144912113</v>
      </c>
      <c r="F74" s="41">
        <v>2020</v>
      </c>
      <c r="G74" s="70">
        <v>44445</v>
      </c>
      <c r="H74" s="70">
        <v>44484</v>
      </c>
      <c r="I74" s="70">
        <v>44494</v>
      </c>
      <c r="J74" s="70">
        <v>44509</v>
      </c>
      <c r="K74" s="70">
        <v>44517</v>
      </c>
      <c r="L74" s="70">
        <v>44524</v>
      </c>
      <c r="M74" s="78"/>
      <c r="N74" s="73">
        <v>55</v>
      </c>
      <c r="O74" s="16"/>
    </row>
    <row r="75" spans="1:15" ht="25.5" x14ac:dyDescent="0.2">
      <c r="A75" s="29">
        <v>63</v>
      </c>
      <c r="B75" s="9" t="s">
        <v>63</v>
      </c>
      <c r="C75" s="6" t="s">
        <v>24</v>
      </c>
      <c r="D75" s="52" t="s">
        <v>58</v>
      </c>
      <c r="E75" s="51">
        <v>123045615</v>
      </c>
      <c r="F75" s="7">
        <v>2020</v>
      </c>
      <c r="G75" s="64">
        <v>44445</v>
      </c>
      <c r="H75" s="64">
        <v>44484</v>
      </c>
      <c r="I75" s="64">
        <v>44494</v>
      </c>
      <c r="J75" s="64">
        <v>44509</v>
      </c>
      <c r="K75" s="64">
        <v>44517</v>
      </c>
      <c r="L75" s="64">
        <v>44524</v>
      </c>
      <c r="M75" s="79"/>
      <c r="N75" s="9">
        <v>55</v>
      </c>
      <c r="O75" s="8"/>
    </row>
    <row r="76" spans="1:15" ht="25.5" x14ac:dyDescent="0.2">
      <c r="A76" s="29">
        <v>64</v>
      </c>
      <c r="B76" s="9" t="s">
        <v>63</v>
      </c>
      <c r="C76" s="6" t="s">
        <v>24</v>
      </c>
      <c r="D76" s="40" t="s">
        <v>59</v>
      </c>
      <c r="E76" s="49">
        <v>124217400</v>
      </c>
      <c r="F76" s="7">
        <v>2020</v>
      </c>
      <c r="G76" s="64">
        <v>44445</v>
      </c>
      <c r="H76" s="64">
        <v>44484</v>
      </c>
      <c r="I76" s="64">
        <v>44494</v>
      </c>
      <c r="J76" s="64">
        <v>44509</v>
      </c>
      <c r="K76" s="64">
        <v>44517</v>
      </c>
      <c r="L76" s="64">
        <v>44524</v>
      </c>
      <c r="M76" s="79"/>
      <c r="N76" s="9">
        <v>55</v>
      </c>
      <c r="O76" s="8"/>
    </row>
    <row r="77" spans="1:15" x14ac:dyDescent="0.2">
      <c r="A77" s="89" t="s">
        <v>37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38.25" x14ac:dyDescent="0.2">
      <c r="A78" s="43">
        <v>65</v>
      </c>
      <c r="B78" s="43" t="s">
        <v>61</v>
      </c>
      <c r="C78" s="57" t="s">
        <v>30</v>
      </c>
      <c r="D78" s="15"/>
      <c r="E78" s="49">
        <v>0</v>
      </c>
      <c r="F78" s="45">
        <v>2020</v>
      </c>
      <c r="G78" s="74">
        <v>44256</v>
      </c>
      <c r="H78" s="74" t="s">
        <v>36</v>
      </c>
      <c r="I78" s="74" t="s">
        <v>36</v>
      </c>
      <c r="J78" s="74" t="s">
        <v>36</v>
      </c>
      <c r="K78" s="74" t="s">
        <v>36</v>
      </c>
      <c r="L78" s="74">
        <v>44524</v>
      </c>
      <c r="M78" s="74"/>
      <c r="N78" s="72">
        <v>181</v>
      </c>
      <c r="O78" s="27"/>
    </row>
    <row r="79" spans="1:15" ht="51" x14ac:dyDescent="0.2">
      <c r="A79" s="43">
        <v>66</v>
      </c>
      <c r="B79" s="43" t="s">
        <v>61</v>
      </c>
      <c r="C79" s="6" t="s">
        <v>26</v>
      </c>
      <c r="D79" s="11"/>
      <c r="E79" s="49">
        <v>0</v>
      </c>
      <c r="F79" s="45">
        <v>2020</v>
      </c>
      <c r="G79" s="74">
        <v>44256</v>
      </c>
      <c r="H79" s="74" t="s">
        <v>36</v>
      </c>
      <c r="I79" s="74" t="s">
        <v>36</v>
      </c>
      <c r="J79" s="74" t="s">
        <v>36</v>
      </c>
      <c r="K79" s="74" t="s">
        <v>36</v>
      </c>
      <c r="L79" s="74">
        <v>44524</v>
      </c>
      <c r="M79" s="75"/>
      <c r="N79" s="72">
        <v>181</v>
      </c>
      <c r="O79" s="28"/>
    </row>
    <row r="80" spans="1:15" ht="38.25" x14ac:dyDescent="0.2">
      <c r="A80" s="43">
        <v>67</v>
      </c>
      <c r="B80" s="43" t="s">
        <v>61</v>
      </c>
      <c r="C80" s="54" t="s">
        <v>110</v>
      </c>
      <c r="D80" s="11"/>
      <c r="E80" s="49">
        <v>0</v>
      </c>
      <c r="F80" s="45">
        <v>2020</v>
      </c>
      <c r="G80" s="74">
        <v>44256</v>
      </c>
      <c r="H80" s="74" t="s">
        <v>36</v>
      </c>
      <c r="I80" s="74" t="s">
        <v>36</v>
      </c>
      <c r="J80" s="74" t="s">
        <v>36</v>
      </c>
      <c r="K80" s="74" t="s">
        <v>36</v>
      </c>
      <c r="L80" s="74">
        <v>44524</v>
      </c>
      <c r="M80" s="75"/>
      <c r="N80" s="72">
        <v>181</v>
      </c>
      <c r="O80" s="28"/>
    </row>
    <row r="81" spans="1:14" ht="29.25" customHeight="1" x14ac:dyDescent="0.2">
      <c r="A81" s="12"/>
      <c r="B81" s="13"/>
      <c r="C81" s="5"/>
      <c r="D81" s="46" t="s">
        <v>97</v>
      </c>
      <c r="E81" s="47">
        <f>E11+E43+E44+E45+E46+E47+E48+E49+E50+E52+E53+E54+E55+E56+E57+E58+E59+E60+E61+E62+E63+E65+E66+E67+E68+E69+E70+E71+E72+E73+E74+E75+E76+E78+E79+E80</f>
        <v>2504581576101</v>
      </c>
      <c r="F81" s="17"/>
      <c r="G81" s="5"/>
      <c r="H81" s="5"/>
      <c r="I81" s="5"/>
      <c r="J81" s="5"/>
      <c r="K81" s="5"/>
      <c r="L81" s="5"/>
      <c r="M81" s="5"/>
      <c r="N81" s="19"/>
    </row>
  </sheetData>
  <sheetProtection algorithmName="SHA-512" hashValue="4gFFOU5TP3yvVbDLrWwwaWrfdQzQ3UMJCRrPuhflj8gDq5nX+Fc34Ywlo1y4XgaJx7JdKqFbFaogMEduFXPKIQ==" saltValue="T7ku2gNJ4CNjZDjHxu1F1w==" spinCount="100000" sheet="1" objects="1" scenarios="1" selectLockedCells="1" selectUnlockedCells="1"/>
  <mergeCells count="19">
    <mergeCell ref="A77:O77"/>
    <mergeCell ref="N11:N42"/>
    <mergeCell ref="O11:O42"/>
    <mergeCell ref="B11:B42"/>
    <mergeCell ref="E11:E42"/>
    <mergeCell ref="I11:I42"/>
    <mergeCell ref="J11:J42"/>
    <mergeCell ref="K11:K42"/>
    <mergeCell ref="L11:L42"/>
    <mergeCell ref="M11:M42"/>
    <mergeCell ref="C11:C42"/>
    <mergeCell ref="F11:F42"/>
    <mergeCell ref="G11:G42"/>
    <mergeCell ref="H11:H42"/>
    <mergeCell ref="A8:F8"/>
    <mergeCell ref="A10:O10"/>
    <mergeCell ref="A1:O6"/>
    <mergeCell ref="A64:O64"/>
    <mergeCell ref="A51:O51"/>
  </mergeCells>
  <phoneticPr fontId="0" type="noConversion"/>
  <printOptions verticalCentered="1"/>
  <pageMargins left="1.3779527559055118" right="0" top="0.19685039370078741" bottom="0.19685039370078741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PGA 2021</vt:lpstr>
      <vt:lpstr>'PGA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PERTUZ</dc:creator>
  <cp:lastModifiedBy>Miguel Angulo</cp:lastModifiedBy>
  <cp:lastPrinted>2020-01-17T20:05:37Z</cp:lastPrinted>
  <dcterms:created xsi:type="dcterms:W3CDTF">2012-01-27T21:33:01Z</dcterms:created>
  <dcterms:modified xsi:type="dcterms:W3CDTF">2021-02-22T17:38:27Z</dcterms:modified>
</cp:coreProperties>
</file>